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775" activeTab="14"/>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6" r:id="rId14"/>
    <sheet name="7" sheetId="15"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<sst xmlns="http://schemas.openxmlformats.org/spreadsheetml/2006/main" count="2613" uniqueCount="840">
  <si>
    <t>2025年部门预算</t>
  </si>
  <si>
    <t xml:space="preserve">
表1</t>
  </si>
  <si>
    <t xml:space="preserve"> </t>
  </si>
  <si>
    <t>部门收支总表</t>
  </si>
  <si>
    <t>部门：</t>
  </si>
  <si>
    <t>金额单位：万元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</si>
  <si>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</si>
  <si>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</si>
  <si>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</si>
  <si>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</si>
  <si>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</si>
  <si>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</si>
  <si>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</si>
  <si>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</si>
  <si>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</si>
  <si>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</si>
  <si>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</si>
  <si>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</si>
  <si>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</si>
  <si>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</si>
  <si>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</si>
  <si>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</si>
  <si>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</si>
  <si>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</si>
  <si>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</si>
  <si>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</si>
  <si>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</si>
  <si>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</si>
  <si>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</si>
  <si>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</si>
  <si>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</si>
  <si>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</si>
  <si>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</si>
  <si>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</si>
  <si>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</si>
  <si>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</si>
  <si>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</si>
  <si>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</si>
  <si>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</si>
  <si>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</si>
  <si>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</si>
  <si>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</si>
  <si>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</si>
  <si>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</si>
  <si>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</si>
  <si>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sz val="11"/>
        <color rgb="FF000000"/>
        <rFont val="Dialog.bold"/>
        <charset val="134"/>
      </rPr>
      <t>本 年 收 入 合 计</t>
    </r>
  </si>
  <si>
    <r>
      <rPr>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</si>
  <si>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</si>
  <si>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</si>
  <si>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</si>
  <si>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</si>
  <si>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</si>
  <si>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</si>
  <si>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</si>
  <si>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</si>
  <si>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</si>
  <si>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</si>
  <si>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</si>
  <si>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</si>
  <si>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</si>
  <si>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</si>
  <si>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</si>
  <si>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</si>
  <si>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</si>
  <si>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</si>
  <si>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</si>
  <si>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215001</t>
  </si>
  <si>
    <t>达古冰川管理局</t>
  </si>
  <si>
    <t>表1-2</t>
  </si>
  <si>
    <t>部门支出总表</t>
  </si>
  <si>
    <t>基本支出</t>
  </si>
  <si>
    <t>项目支出</t>
  </si>
  <si>
    <t>科目编码</t>
  </si>
  <si>
    <t>类</t>
  </si>
  <si>
    <t>款</t>
  </si>
  <si>
    <t>项</t>
  </si>
  <si>
    <r>
      <rPr>
        <sz val="11"/>
        <color rgb="FF000000"/>
        <rFont val="Dialog.plain"/>
        <charset val="134"/>
      </rPr>
      <t>达古冰川管理局</t>
    </r>
  </si>
  <si>
    <t>207</t>
  </si>
  <si>
    <t>01</t>
  </si>
  <si>
    <t>14</t>
  </si>
  <si>
    <r>
      <rPr>
        <sz val="11"/>
        <color rgb="FF000000"/>
        <rFont val="Dialog.plain"/>
        <charset val="134"/>
      </rPr>
      <t> 文化和旅游管理事务</t>
    </r>
  </si>
  <si>
    <t>208</t>
  </si>
  <si>
    <t>05</t>
  </si>
  <si>
    <r>
      <rPr>
        <sz val="11"/>
        <color rgb="FF000000"/>
        <rFont val="Dialog.plain"/>
        <charset val="134"/>
      </rPr>
      <t> 机关事业单位基本养老保险缴费支出</t>
    </r>
  </si>
  <si>
    <t>06</t>
  </si>
  <si>
    <r>
      <rPr>
        <sz val="11"/>
        <color rgb="FF000000"/>
        <rFont val="Dialog.plain"/>
        <charset val="134"/>
      </rPr>
      <t> 机关事业单位职业年金缴费支出</t>
    </r>
  </si>
  <si>
    <t>210</t>
  </si>
  <si>
    <t>11</t>
  </si>
  <si>
    <t>02</t>
  </si>
  <si>
    <r>
      <rPr>
        <sz val="11"/>
        <color rgb="FF000000"/>
        <rFont val="Dialog.plain"/>
        <charset val="134"/>
      </rPr>
      <t> 事业单位医疗</t>
    </r>
  </si>
  <si>
    <t>99</t>
  </si>
  <si>
    <r>
      <rPr>
        <sz val="11"/>
        <color rgb="FF000000"/>
        <rFont val="Dialog.plain"/>
        <charset val="134"/>
      </rPr>
      <t> 其他行政事业单位医疗支出</t>
    </r>
  </si>
  <si>
    <t>221</t>
  </si>
  <si>
    <r>
      <rPr>
        <sz val="11"/>
        <color rgb="FF000000"/>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</si>
  <si>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</si>
  <si>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</si>
  <si>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</si>
  <si>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</si>
  <si>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</si>
  <si>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</si>
  <si>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</si>
  <si>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</si>
  <si>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</si>
  <si>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</si>
  <si>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</si>
  <si>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</si>
  <si>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</si>
  <si>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</si>
  <si>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</si>
  <si>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</si>
  <si>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</si>
  <si>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</si>
  <si>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</si>
  <si>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</si>
  <si>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</si>
  <si>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</si>
  <si>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</si>
  <si>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</si>
  <si>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</si>
  <si>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</si>
  <si>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</si>
  <si>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</si>
  <si>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</si>
  <si>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</si>
  <si>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</si>
  <si>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</si>
  <si>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</si>
  <si>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</si>
  <si>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</si>
  <si>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</si>
  <si>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</si>
  <si>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</si>
  <si>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</si>
  <si>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</si>
  <si>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</si>
  <si>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</si>
  <si>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</si>
  <si>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省级当年财政拨款安排</t>
  </si>
  <si>
    <t>中央提前通知专项转移支付等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</si>
  <si>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</si>
  <si>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</si>
  <si>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</si>
  <si>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</si>
  <si>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</si>
  <si>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</si>
  <si>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达古冰川管理局</t>
    </r>
  </si>
  <si>
    <r>
      <rPr>
        <sz val="11"/>
        <color rgb="FF000000"/>
        <rFont val="Dialog.plain"/>
        <charset val="134"/>
      </rPr>
      <t>  工资福利支出</t>
    </r>
  </si>
  <si>
    <t>301</t>
  </si>
  <si>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</si>
  <si>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</si>
  <si>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</si>
  <si>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</si>
  <si>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301</t>
    </r>
  </si>
  <si>
    <r>
      <rPr>
        <sz val="11"/>
        <color rgb="FF000000"/>
        <rFont val="Dialog.plain"/>
        <charset val="134"/>
      </rPr>
      <t>    地方出台津贴补贴</t>
    </r>
  </si>
  <si>
    <r>
      <rPr>
        <sz val="11"/>
        <color rgb="FF000000"/>
        <rFont val="Dialog.plain"/>
        <charset val="134"/>
      </rPr>
      <t>    艰苦边远地区津贴</t>
    </r>
  </si>
  <si>
    <r>
      <rPr>
        <sz val="11"/>
        <color rgb="FF000000"/>
        <rFont val="Dialog.plain"/>
        <charset val="134"/>
      </rPr>
      <t>    高海拔地区折算工龄补贴</t>
    </r>
  </si>
  <si>
    <r>
      <rPr>
        <sz val="11"/>
        <color rgb="FF000000"/>
        <rFont val="Dialog.plain"/>
        <charset val="134"/>
      </rPr>
      <t>03</t>
    </r>
  </si>
  <si>
    <r>
      <rPr>
        <sz val="11"/>
        <color rgb="FF000000"/>
        <rFont val="Dialog.plain"/>
        <charset val="134"/>
      </rPr>
      <t>   奖金</t>
    </r>
  </si>
  <si>
    <r>
      <rPr>
        <sz val="11"/>
        <color rgb="FF000000"/>
        <rFont val="Dialog.plain"/>
        <charset val="134"/>
      </rPr>
      <t>    绩效奖金</t>
    </r>
  </si>
  <si>
    <r>
      <rPr>
        <sz val="11"/>
        <color rgb="FF000000"/>
        <rFont val="Dialog.plain"/>
        <charset val="134"/>
      </rPr>
      <t>06</t>
    </r>
  </si>
  <si>
    <r>
      <rPr>
        <sz val="11"/>
        <color rgb="FF000000"/>
        <rFont val="Dialog.plain"/>
        <charset val="134"/>
      </rPr>
      <t>   伙食补助费</t>
    </r>
  </si>
  <si>
    <r>
      <rPr>
        <sz val="11"/>
        <color rgb="FF000000"/>
        <rFont val="Dialog.plain"/>
        <charset val="134"/>
      </rPr>
      <t>07</t>
    </r>
  </si>
  <si>
    <r>
      <rPr>
        <sz val="11"/>
        <color rgb="FF000000"/>
        <rFont val="Dialog.plain"/>
        <charset val="134"/>
      </rPr>
      <t>   绩效工资</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</si>
  <si>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</si>
  <si>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</si>
  <si>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09</t>
    </r>
  </si>
  <si>
    <r>
      <rPr>
        <sz val="11"/>
        <color rgb="FF000000"/>
        <rFont val="Dialog.plain"/>
        <charset val="134"/>
      </rPr>
      <t>   职业年金缴费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</si>
  <si>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</si>
  <si>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</si>
  <si>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</si>
  <si>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</si>
  <si>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    失业保险</t>
    </r>
  </si>
  <si>
    <r>
      <rPr>
        <sz val="11"/>
        <color rgb="FF000000"/>
        <rFont val="Dialog.plain"/>
        <charset val="134"/>
      </rPr>
      <t>    工伤保险</t>
    </r>
  </si>
  <si>
    <r>
      <rPr>
        <sz val="11"/>
        <color rgb="FF000000"/>
        <rFont val="Dialog.plain"/>
        <charset val="134"/>
      </rPr>
      <t>    事业单位公医补</t>
    </r>
  </si>
  <si>
    <r>
      <rPr>
        <sz val="11"/>
        <color rgb="FF000000"/>
        <rFont val="Dialog.plain"/>
        <charset val="134"/>
      </rPr>
      <t>13</t>
    </r>
  </si>
  <si>
    <r>
      <rPr>
        <sz val="11"/>
        <color rgb="FF000000"/>
        <rFont val="Dialog.plain"/>
        <charset val="134"/>
      </rPr>
      <t>   住房公积金</t>
    </r>
  </si>
  <si>
    <r>
      <rPr>
        <sz val="11"/>
        <color rgb="FF000000"/>
        <rFont val="Dialog.plain"/>
        <charset val="134"/>
      </rPr>
      <t>99</t>
    </r>
  </si>
  <si>
    <r>
      <rPr>
        <sz val="11"/>
        <color rgb="FF000000"/>
        <rFont val="Dialog.plain"/>
        <charset val="134"/>
      </rPr>
      <t>   其他工资福利支出</t>
    </r>
  </si>
  <si>
    <r>
      <rPr>
        <sz val="11"/>
        <color rgb="FF000000"/>
        <rFont val="Dialog.plain"/>
        <charset val="134"/>
      </rPr>
      <t>    编制外长聘人员经费</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</si>
  <si>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</si>
  <si>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</si>
  <si>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</si>
  <si>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05</t>
    </r>
  </si>
  <si>
    <r>
      <rPr>
        <sz val="11"/>
        <color rgb="FF000000"/>
        <rFont val="Dialog.plain"/>
        <charset val="134"/>
      </rPr>
      <t>   水费</t>
    </r>
  </si>
  <si>
    <r>
      <rPr>
        <sz val="11"/>
        <color rgb="FF000000"/>
        <rFont val="Dialog.plain"/>
        <charset val="134"/>
      </rPr>
      <t>   电费</t>
    </r>
  </si>
  <si>
    <r>
      <rPr>
        <sz val="11"/>
        <color rgb="FF000000"/>
        <rFont val="Dialog.plain"/>
        <charset val="134"/>
      </rPr>
      <t>   邮电费</t>
    </r>
  </si>
  <si>
    <r>
      <rPr>
        <sz val="11"/>
        <color rgb="FF000000"/>
        <rFont val="Dialog.plain"/>
        <charset val="134"/>
      </rPr>
      <t>   取暖费</t>
    </r>
  </si>
  <si>
    <r>
      <rPr>
        <sz val="11"/>
        <color rgb="FF000000"/>
        <rFont val="Dialog.plain"/>
        <charset val="134"/>
      </rPr>
      <t>   物业管理费</t>
    </r>
  </si>
  <si>
    <r>
      <rPr>
        <sz val="11"/>
        <color rgb="FF000000"/>
        <rFont val="Dialog.plain"/>
        <charset val="134"/>
      </rPr>
      <t>11</t>
    </r>
  </si>
  <si>
    <r>
      <rPr>
        <sz val="11"/>
        <color rgb="FF000000"/>
        <rFont val="Dialog.plain"/>
        <charset val="134"/>
      </rPr>
      <t>   差旅费</t>
    </r>
  </si>
  <si>
    <r>
      <rPr>
        <sz val="11"/>
        <color rgb="FF000000"/>
        <rFont val="Dialog.plain"/>
        <charset val="134"/>
      </rPr>
      <t>   维修（护）费</t>
    </r>
  </si>
  <si>
    <r>
      <rPr>
        <sz val="11"/>
        <color rgb="FF000000"/>
        <rFont val="Dialog.plain"/>
        <charset val="134"/>
      </rPr>
      <t>14</t>
    </r>
  </si>
  <si>
    <r>
      <rPr>
        <sz val="11"/>
        <color rgb="FF000000"/>
        <rFont val="Dialog.plain"/>
        <charset val="134"/>
      </rPr>
      <t>   租赁费</t>
    </r>
  </si>
  <si>
    <r>
      <rPr>
        <sz val="11"/>
        <color rgb="FF000000"/>
        <rFont val="Dialog.plain"/>
        <charset val="134"/>
      </rPr>
      <t>16</t>
    </r>
  </si>
  <si>
    <r>
      <rPr>
        <sz val="11"/>
        <color rgb="FF000000"/>
        <rFont val="Dialog.plain"/>
        <charset val="134"/>
      </rPr>
      <t>   培训费</t>
    </r>
  </si>
  <si>
    <r>
      <rPr>
        <sz val="11"/>
        <color rgb="FF000000"/>
        <rFont val="Dialog.plain"/>
        <charset val="134"/>
      </rPr>
      <t>17</t>
    </r>
  </si>
  <si>
    <r>
      <rPr>
        <sz val="11"/>
        <color rgb="FF000000"/>
        <rFont val="Dialog.plain"/>
        <charset val="134"/>
      </rPr>
      <t>   公务接待费</t>
    </r>
  </si>
  <si>
    <r>
      <rPr>
        <sz val="11"/>
        <color rgb="FF000000"/>
        <rFont val="Dialog.plain"/>
        <charset val="134"/>
      </rPr>
      <t>18</t>
    </r>
  </si>
  <si>
    <r>
      <rPr>
        <sz val="11"/>
        <color rgb="FF000000"/>
        <rFont val="Dialog.plain"/>
        <charset val="134"/>
      </rPr>
      <t>   专用材料费</t>
    </r>
  </si>
  <si>
    <r>
      <rPr>
        <sz val="11"/>
        <color rgb="FF000000"/>
        <rFont val="Dialog.plain"/>
        <charset val="134"/>
      </rPr>
      <t>26</t>
    </r>
  </si>
  <si>
    <r>
      <rPr>
        <sz val="11"/>
        <color rgb="FF000000"/>
        <rFont val="Dialog.plain"/>
        <charset val="134"/>
      </rPr>
      <t>   劳务费</t>
    </r>
  </si>
  <si>
    <r>
      <rPr>
        <sz val="11"/>
        <color rgb="FF000000"/>
        <rFont val="Dialog.plain"/>
        <charset val="134"/>
      </rPr>
      <t>27</t>
    </r>
  </si>
  <si>
    <r>
      <rPr>
        <sz val="11"/>
        <color rgb="FF000000"/>
        <rFont val="Dialog.plain"/>
        <charset val="134"/>
      </rPr>
      <t>   委托业务费</t>
    </r>
  </si>
  <si>
    <r>
      <rPr>
        <sz val="11"/>
        <color rgb="FF000000"/>
        <rFont val="Dialog.plain"/>
        <charset val="134"/>
      </rPr>
      <t>28</t>
    </r>
  </si>
  <si>
    <r>
      <rPr>
        <sz val="11"/>
        <color rgb="FF000000"/>
        <rFont val="Dialog.plain"/>
        <charset val="134"/>
      </rPr>
      <t>   工会经费</t>
    </r>
  </si>
  <si>
    <r>
      <rPr>
        <sz val="11"/>
        <color rgb="FF000000"/>
        <rFont val="Dialog.plain"/>
        <charset val="134"/>
      </rPr>
      <t>29</t>
    </r>
  </si>
  <si>
    <r>
      <rPr>
        <sz val="11"/>
        <color rgb="FF000000"/>
        <rFont val="Dialog.plain"/>
        <charset val="134"/>
      </rPr>
      <t>   福利费</t>
    </r>
  </si>
  <si>
    <r>
      <rPr>
        <sz val="11"/>
        <color rgb="FF000000"/>
        <rFont val="Dialog.plain"/>
        <charset val="134"/>
      </rPr>
      <t>302</t>
    </r>
  </si>
  <si>
    <r>
      <rPr>
        <sz val="11"/>
        <color rgb="FF000000"/>
        <rFont val="Dialog.plain"/>
        <charset val="134"/>
      </rPr>
      <t>    福利费</t>
    </r>
  </si>
  <si>
    <r>
      <rPr>
        <sz val="11"/>
        <color rgb="FF000000"/>
        <rFont val="Dialog.plain"/>
        <charset val="134"/>
      </rPr>
      <t>    体检费</t>
    </r>
  </si>
  <si>
    <r>
      <rPr>
        <sz val="11"/>
        <color rgb="FF000000"/>
        <rFont val="Dialog.plain"/>
        <charset val="134"/>
      </rPr>
      <t>31</t>
    </r>
  </si>
  <si>
    <r>
      <rPr>
        <sz val="11"/>
        <color rgb="FF000000"/>
        <rFont val="Dialog.plain"/>
        <charset val="134"/>
      </rPr>
      <t>   公务用车运行维护费</t>
    </r>
  </si>
  <si>
    <r>
      <rPr>
        <sz val="11"/>
        <color rgb="FF000000"/>
        <rFont val="Dialog.plain"/>
        <charset val="134"/>
      </rPr>
      <t>   其他商品和服务支出</t>
    </r>
  </si>
  <si>
    <r>
      <rPr>
        <sz val="11"/>
        <color rgb="FF000000"/>
        <rFont val="Dialog.plain"/>
        <charset val="134"/>
      </rPr>
      <t>    党组织活动经费</t>
    </r>
  </si>
  <si>
    <r>
      <rPr>
        <sz val="11"/>
        <color rgb="FF000000"/>
        <rFont val="Dialog.plain"/>
        <charset val="134"/>
      </rPr>
      <t>    离退休人员公用经费等</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</si>
  <si>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</si>
  <si>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</si>
  <si>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</si>
  <si>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   生活补助</t>
    </r>
  </si>
  <si>
    <r>
      <rPr>
        <sz val="11"/>
        <color rgb="FF000000"/>
        <rFont val="Dialog.plain"/>
        <charset val="134"/>
      </rPr>
      <t>303</t>
    </r>
  </si>
  <si>
    <r>
      <rPr>
        <sz val="11"/>
        <color rgb="FF000000"/>
        <rFont val="Dialog.plain"/>
        <charset val="134"/>
      </rPr>
      <t>    遗属生活补助</t>
    </r>
  </si>
  <si>
    <r>
      <rPr>
        <sz val="11"/>
        <color rgb="FF000000"/>
        <rFont val="Dialog.plain"/>
        <charset val="134"/>
      </rPr>
      <t>    离退休人员年定额补助</t>
    </r>
  </si>
  <si>
    <r>
      <rPr>
        <sz val="11"/>
        <color rgb="FF000000"/>
        <rFont val="Dialog.plain"/>
        <charset val="134"/>
      </rPr>
      <t>   奖励金</t>
    </r>
  </si>
  <si>
    <r>
      <rPr>
        <sz val="11"/>
        <color rgb="FF000000"/>
        <rFont val="Dialog.plain"/>
        <charset val="134"/>
      </rPr>
      <t>    独生子女父母奖励</t>
    </r>
  </si>
  <si>
    <r>
      <rPr>
        <sz val="11"/>
        <color rgb="FF000000"/>
        <rFont val="Dialog.plain"/>
        <charset val="134"/>
      </rPr>
      <t>  资本性支出</t>
    </r>
  </si>
  <si>
    <t>310</t>
  </si>
  <si>
    <r>
      <rPr>
        <sz val="11"/>
        <color rgb="FF000000"/>
        <rFont val="Dialog.plain"/>
        <charset val="134"/>
      </rPr>
      <t>   办公设备购置</t>
    </r>
  </si>
  <si>
    <t>表3</t>
  </si>
  <si>
    <t>一般公共预算支出预算表</t>
  </si>
  <si>
    <t>当年财政拨款安排</t>
  </si>
  <si>
    <r>
      <rPr>
        <sz val="11"/>
        <color rgb="FF000000"/>
        <rFont val="Dialog.plain"/>
        <charset val="134"/>
      </rPr>
      <t>达古冰川管理局部门</t>
    </r>
  </si>
  <si>
    <t>215</t>
  </si>
  <si>
    <t>表3-1</t>
  </si>
  <si>
    <t>一般公共预算基本支出预算表</t>
  </si>
  <si>
    <t>人员经费</t>
  </si>
  <si>
    <t>公用经费</t>
  </si>
  <si>
    <r>
      <rPr>
        <sz val="11"/>
        <color rgb="FF000000"/>
        <rFont val="Dialog.plain"/>
        <charset val="134"/>
      </rPr>
      <t> 工资福利支出</t>
    </r>
  </si>
  <si>
    <t>30101</t>
  </si>
  <si>
    <r>
      <rPr>
        <sz val="11"/>
        <color rgb="FF000000"/>
        <rFont val="Dialog.plain"/>
        <charset val="134"/>
      </rPr>
      <t>  基本工资</t>
    </r>
  </si>
  <si>
    <t>30102</t>
  </si>
  <si>
    <r>
      <rPr>
        <sz val="11"/>
        <color rgb="FF000000"/>
        <rFont val="Dialog.plain"/>
        <charset val="134"/>
      </rPr>
      <t>  津贴补贴</t>
    </r>
  </si>
  <si>
    <t>3010203</t>
  </si>
  <si>
    <r>
      <rPr>
        <sz val="11"/>
        <color rgb="FF000000"/>
        <rFont val="Dialog.plain"/>
        <charset val="134"/>
      </rPr>
      <t>   艰苦边远地区津贴</t>
    </r>
  </si>
  <si>
    <t>3010204</t>
  </si>
  <si>
    <r>
      <rPr>
        <sz val="11"/>
        <color rgb="FF000000"/>
        <rFont val="Dialog.plain"/>
        <charset val="134"/>
      </rPr>
      <t>   高海拔地区折算工龄补贴</t>
    </r>
  </si>
  <si>
    <t>30103</t>
  </si>
  <si>
    <r>
      <rPr>
        <sz val="11"/>
        <color rgb="FF000000"/>
        <rFont val="Dialog.plain"/>
        <charset val="134"/>
      </rPr>
      <t>  奖金</t>
    </r>
  </si>
  <si>
    <t>3010302</t>
  </si>
  <si>
    <r>
      <rPr>
        <sz val="11"/>
        <color rgb="FF000000"/>
        <rFont val="Dialog.plain"/>
        <charset val="134"/>
      </rPr>
      <t>   绩效奖金</t>
    </r>
  </si>
  <si>
    <t>30107</t>
  </si>
  <si>
    <r>
      <rPr>
        <sz val="11"/>
        <color rgb="FF000000"/>
        <rFont val="Dialog.plain"/>
        <charset val="134"/>
      </rPr>
      <t>  绩效工资</t>
    </r>
  </si>
  <si>
    <t>30108</t>
  </si>
  <si>
    <r>
      <rPr>
        <sz val="11"/>
        <color rgb="FF000000"/>
        <rFont val="Dialog.plain"/>
        <charset val="134"/>
      </rPr>
      <t>  机关事业单位基本养老保险缴费</t>
    </r>
  </si>
  <si>
    <t>30109</t>
  </si>
  <si>
    <r>
      <rPr>
        <sz val="11"/>
        <color rgb="FF000000"/>
        <rFont val="Dialog.plain"/>
        <charset val="134"/>
      </rPr>
      <t>  职业年金缴费</t>
    </r>
  </si>
  <si>
    <t>30110</t>
  </si>
  <si>
    <r>
      <rPr>
        <sz val="11"/>
        <color rgb="FF000000"/>
        <rFont val="Dialog.plain"/>
        <charset val="134"/>
      </rPr>
      <t>  职工基本医疗保险缴费</t>
    </r>
  </si>
  <si>
    <t>30112</t>
  </si>
  <si>
    <r>
      <rPr>
        <sz val="11"/>
        <color rgb="FF000000"/>
        <rFont val="Dialog.plain"/>
        <charset val="134"/>
      </rPr>
      <t>  其他社会保障缴费</t>
    </r>
  </si>
  <si>
    <t>3011201</t>
  </si>
  <si>
    <r>
      <rPr>
        <sz val="11"/>
        <color rgb="FF000000"/>
        <rFont val="Dialog.plain"/>
        <charset val="134"/>
      </rPr>
      <t>   失业保险</t>
    </r>
  </si>
  <si>
    <t>3011202</t>
  </si>
  <si>
    <r>
      <rPr>
        <sz val="11"/>
        <color rgb="FF000000"/>
        <rFont val="Dialog.plain"/>
        <charset val="134"/>
      </rPr>
      <t>   工伤保险</t>
    </r>
  </si>
  <si>
    <t>3011209</t>
  </si>
  <si>
    <r>
      <rPr>
        <sz val="11"/>
        <color rgb="FF000000"/>
        <rFont val="Dialog.plain"/>
        <charset val="134"/>
      </rPr>
      <t>   事业单位公医补</t>
    </r>
  </si>
  <si>
    <t>30113</t>
  </si>
  <si>
    <r>
      <rPr>
        <sz val="11"/>
        <color rgb="FF000000"/>
        <rFont val="Dialog.plain"/>
        <charset val="134"/>
      </rPr>
      <t>  住房公积金</t>
    </r>
  </si>
  <si>
    <t>30199</t>
  </si>
  <si>
    <r>
      <rPr>
        <sz val="11"/>
        <color rgb="FF000000"/>
        <rFont val="Dialog.plain"/>
        <charset val="134"/>
      </rPr>
      <t>  其他工资福利支出</t>
    </r>
  </si>
  <si>
    <t>3019901</t>
  </si>
  <si>
    <r>
      <rPr>
        <sz val="11"/>
        <color rgb="FF000000"/>
        <rFont val="Dialog.plain"/>
        <charset val="134"/>
      </rPr>
      <t>   编制外长聘人员经费</t>
    </r>
  </si>
  <si>
    <r>
      <rPr>
        <sz val="11"/>
        <color rgb="FF000000"/>
        <rFont val="Dialog.plain"/>
        <charset val="134"/>
      </rPr>
      <t> 商品和服务支出</t>
    </r>
  </si>
  <si>
    <t>30201</t>
  </si>
  <si>
    <r>
      <rPr>
        <sz val="11"/>
        <color rgb="FF000000"/>
        <rFont val="Dialog.plain"/>
        <charset val="134"/>
      </rPr>
      <t>  办公费</t>
    </r>
  </si>
  <si>
    <t>30205</t>
  </si>
  <si>
    <r>
      <rPr>
        <sz val="11"/>
        <color rgb="FF000000"/>
        <rFont val="Dialog.plain"/>
        <charset val="134"/>
      </rPr>
      <t>  水费</t>
    </r>
  </si>
  <si>
    <t>30207</t>
  </si>
  <si>
    <r>
      <rPr>
        <sz val="11"/>
        <color rgb="FF000000"/>
        <rFont val="Dialog.plain"/>
        <charset val="134"/>
      </rPr>
      <t>  邮电费</t>
    </r>
  </si>
  <si>
    <t>30208</t>
  </si>
  <si>
    <r>
      <rPr>
        <sz val="11"/>
        <color rgb="FF000000"/>
        <rFont val="Dialog.plain"/>
        <charset val="134"/>
      </rPr>
      <t>  取暖费</t>
    </r>
  </si>
  <si>
    <t>30211</t>
  </si>
  <si>
    <r>
      <rPr>
        <sz val="11"/>
        <color rgb="FF000000"/>
        <rFont val="Dialog.plain"/>
        <charset val="134"/>
      </rPr>
      <t>  差旅费</t>
    </r>
  </si>
  <si>
    <t>30213</t>
  </si>
  <si>
    <r>
      <rPr>
        <sz val="11"/>
        <color rgb="FF000000"/>
        <rFont val="Dialog.plain"/>
        <charset val="134"/>
      </rPr>
      <t>  维修（护）费</t>
    </r>
  </si>
  <si>
    <t>30216</t>
  </si>
  <si>
    <r>
      <rPr>
        <sz val="11"/>
        <color rgb="FF000000"/>
        <rFont val="Dialog.plain"/>
        <charset val="134"/>
      </rPr>
      <t>  培训费</t>
    </r>
  </si>
  <si>
    <t>30217</t>
  </si>
  <si>
    <r>
      <rPr>
        <sz val="11"/>
        <color rgb="FF000000"/>
        <rFont val="Dialog.plain"/>
        <charset val="134"/>
      </rPr>
      <t>  公务接待费</t>
    </r>
  </si>
  <si>
    <t>30229</t>
  </si>
  <si>
    <r>
      <rPr>
        <sz val="11"/>
        <color rgb="FF000000"/>
        <rFont val="Dialog.plain"/>
        <charset val="134"/>
      </rPr>
      <t>  福利费</t>
    </r>
  </si>
  <si>
    <t>3022901</t>
  </si>
  <si>
    <t>3022902</t>
  </si>
  <si>
    <r>
      <rPr>
        <sz val="11"/>
        <color rgb="FF000000"/>
        <rFont val="Dialog.plain"/>
        <charset val="134"/>
      </rPr>
      <t>   体检费</t>
    </r>
  </si>
  <si>
    <t>30231</t>
  </si>
  <si>
    <r>
      <rPr>
        <sz val="11"/>
        <color rgb="FF000000"/>
        <rFont val="Dialog.plain"/>
        <charset val="134"/>
      </rPr>
      <t>  公务用车运行维护费</t>
    </r>
  </si>
  <si>
    <t>30299</t>
  </si>
  <si>
    <r>
      <rPr>
        <sz val="11"/>
        <color rgb="FF000000"/>
        <rFont val="Dialog.plain"/>
        <charset val="134"/>
      </rPr>
      <t>  其他商品和服务支出</t>
    </r>
  </si>
  <si>
    <t>3029901</t>
  </si>
  <si>
    <r>
      <rPr>
        <sz val="11"/>
        <color rgb="FF000000"/>
        <rFont val="Dialog.plain"/>
        <charset val="134"/>
      </rPr>
      <t>   党组织活动经费</t>
    </r>
  </si>
  <si>
    <t>3029902</t>
  </si>
  <si>
    <r>
      <rPr>
        <sz val="11"/>
        <color rgb="FF000000"/>
        <rFont val="Dialog.plain"/>
        <charset val="134"/>
      </rPr>
      <t>   离退休人员公用经费等</t>
    </r>
  </si>
  <si>
    <t>3029909</t>
  </si>
  <si>
    <r>
      <rPr>
        <sz val="11"/>
        <color rgb="FF000000"/>
        <rFont val="Dialog.plain"/>
        <charset val="134"/>
      </rPr>
      <t> 对个人和家庭的补助</t>
    </r>
  </si>
  <si>
    <t>30305</t>
  </si>
  <si>
    <r>
      <rPr>
        <sz val="11"/>
        <color rgb="FF000000"/>
        <rFont val="Dialog.plain"/>
        <charset val="134"/>
      </rPr>
      <t>  生活补助</t>
    </r>
  </si>
  <si>
    <t>3030501</t>
  </si>
  <si>
    <r>
      <rPr>
        <sz val="11"/>
        <color rgb="FF000000"/>
        <rFont val="Dialog.plain"/>
        <charset val="134"/>
      </rPr>
      <t>   遗属生活补助</t>
    </r>
  </si>
  <si>
    <t>3030502</t>
  </si>
  <si>
    <r>
      <rPr>
        <sz val="11"/>
        <color rgb="FF000000"/>
        <rFont val="Dialog.plain"/>
        <charset val="134"/>
      </rPr>
      <t>   离退休人员年定额补助</t>
    </r>
  </si>
  <si>
    <t>30309</t>
  </si>
  <si>
    <r>
      <rPr>
        <sz val="11"/>
        <color rgb="FF000000"/>
        <rFont val="Dialog.plain"/>
        <charset val="134"/>
      </rPr>
      <t>  奖励金</t>
    </r>
  </si>
  <si>
    <t>3030901</t>
  </si>
  <si>
    <r>
      <rPr>
        <sz val="11"/>
        <color rgb="FF000000"/>
        <rFont val="Dialog.plain"/>
        <charset val="134"/>
      </rPr>
      <t>   独生子女父母奖励</t>
    </r>
  </si>
  <si>
    <t>表3-2</t>
  </si>
  <si>
    <t>一般公共预算项目支出预算表</t>
  </si>
  <si>
    <t>金额</t>
  </si>
  <si>
    <r>
      <rPr>
        <sz val="11"/>
        <color rgb="FF000000"/>
        <rFont val="Dialog.plain"/>
        <charset val="134"/>
      </rPr>
      <t>  垃圾处理费</t>
    </r>
  </si>
  <si>
    <r>
      <rPr>
        <sz val="11"/>
        <color rgb="FF000000"/>
        <rFont val="Dialog.plain"/>
        <charset val="134"/>
      </rPr>
      <t>  职工目标管理基本奖</t>
    </r>
  </si>
  <si>
    <r>
      <rPr>
        <sz val="11"/>
        <color rgb="FF000000"/>
        <rFont val="Dialog.plain"/>
        <charset val="134"/>
      </rPr>
      <t>  劳务经费</t>
    </r>
  </si>
  <si>
    <r>
      <rPr>
        <sz val="11"/>
        <color rgb="FF000000"/>
        <rFont val="Dialog.plain"/>
        <charset val="134"/>
      </rPr>
      <t>  工青妇办运行经费</t>
    </r>
  </si>
  <si>
    <r>
      <rPr>
        <sz val="11"/>
        <color rgb="FF000000"/>
        <rFont val="Dialog.plain"/>
        <charset val="134"/>
      </rPr>
      <t>  应急经费</t>
    </r>
  </si>
  <si>
    <r>
      <rPr>
        <sz val="11"/>
        <color rgb="FF000000"/>
        <rFont val="Dialog.plain"/>
        <charset val="134"/>
      </rPr>
      <t>  景区基础设施维护</t>
    </r>
  </si>
  <si>
    <r>
      <rPr>
        <sz val="11"/>
        <color rgb="FF000000"/>
        <rFont val="Dialog.plain"/>
        <charset val="134"/>
      </rPr>
      <t>  护林防火管护费</t>
    </r>
  </si>
  <si>
    <r>
      <rPr>
        <sz val="11"/>
        <color rgb="FF000000"/>
        <rFont val="Dialog.plain"/>
        <charset val="134"/>
      </rPr>
      <t>  景区游客责任保险费</t>
    </r>
  </si>
  <si>
    <r>
      <rPr>
        <sz val="11"/>
        <color rgb="FF000000"/>
        <rFont val="Dialog.plain"/>
        <charset val="134"/>
      </rPr>
      <t>  消防系统维护更新器材</t>
    </r>
  </si>
  <si>
    <r>
      <rPr>
        <sz val="11"/>
        <color rgb="FF000000"/>
        <rFont val="Dialog.plain"/>
        <charset val="134"/>
      </rPr>
      <t>  物业管理费</t>
    </r>
  </si>
  <si>
    <r>
      <rPr>
        <sz val="11"/>
        <color rgb="FF000000"/>
        <rFont val="Dialog.plain"/>
        <charset val="134"/>
      </rPr>
      <t>  办公设备购置</t>
    </r>
  </si>
  <si>
    <r>
      <rPr>
        <sz val="11"/>
        <color rgb="FF000000"/>
        <rFont val="Dialog.plain"/>
        <charset val="134"/>
      </rPr>
      <t>  伙食补助</t>
    </r>
  </si>
  <si>
    <r>
      <rPr>
        <sz val="11"/>
        <color rgb="FF000000"/>
        <rFont val="Dialog.plain"/>
        <charset val="134"/>
      </rPr>
      <t>  社区、扶贫帮扶、维稳经费</t>
    </r>
  </si>
  <si>
    <r>
      <rPr>
        <sz val="11"/>
        <color rgb="FF000000"/>
        <rFont val="Dialog.plain"/>
        <charset val="134"/>
      </rPr>
      <t>  公务车辆维修</t>
    </r>
  </si>
  <si>
    <r>
      <rPr>
        <sz val="11"/>
        <color rgb="FF000000"/>
        <rFont val="Dialog.plain"/>
        <charset val="134"/>
      </rPr>
      <t>  科研经费</t>
    </r>
  </si>
  <si>
    <r>
      <rPr>
        <sz val="11"/>
        <color rgb="FF000000"/>
        <rFont val="Dialog.plain"/>
        <charset val="134"/>
      </rPr>
      <t>  购置服装</t>
    </r>
  </si>
  <si>
    <r>
      <rPr>
        <sz val="11"/>
        <color rgb="FF000000"/>
        <rFont val="Dialog.plain"/>
        <charset val="134"/>
      </rPr>
      <t>  职工培训费</t>
    </r>
  </si>
  <si>
    <r>
      <rPr>
        <sz val="11"/>
        <color rgb="FF000000"/>
        <rFont val="Dialog.plain"/>
        <charset val="134"/>
      </rPr>
      <t>  数字化指挥系统租赁费</t>
    </r>
  </si>
  <si>
    <r>
      <rPr>
        <sz val="11"/>
        <color rgb="FF000000"/>
        <rFont val="Dialog.plain"/>
        <charset val="134"/>
      </rPr>
      <t>  县级补助</t>
    </r>
  </si>
  <si>
    <r>
      <rPr>
        <sz val="11"/>
        <color rgb="FF000000"/>
        <rFont val="Dialog.plain"/>
        <charset val="134"/>
      </rPr>
      <t>  租赁费</t>
    </r>
  </si>
  <si>
    <r>
      <rPr>
        <sz val="11"/>
        <color rgb="FF000000"/>
        <rFont val="Dialog.plain"/>
        <charset val="134"/>
      </rPr>
      <t>  “两心”水电及供暖费</t>
    </r>
  </si>
  <si>
    <r>
      <rPr>
        <sz val="11"/>
        <color rgb="FF000000"/>
        <rFont val="Dialog.plain"/>
        <charset val="134"/>
      </rPr>
      <t>  景区标准化建设</t>
    </r>
  </si>
  <si>
    <r>
      <rPr>
        <sz val="11"/>
        <color rgb="FF000000"/>
        <rFont val="Dialog.plain"/>
        <charset val="134"/>
      </rPr>
      <t>  临时工保险</t>
    </r>
  </si>
  <si>
    <r>
      <rPr>
        <sz val="11"/>
        <color rgb="FF000000"/>
        <rFont val="Dialog.plain"/>
        <charset val="134"/>
      </rPr>
      <t>  景区内村寨环卫经费</t>
    </r>
  </si>
  <si>
    <r>
      <rPr>
        <sz val="11"/>
        <color rgb="FF000000"/>
        <rFont val="Dialog.plain"/>
        <charset val="134"/>
      </rPr>
      <t>  景区绿化项目</t>
    </r>
  </si>
  <si>
    <r>
      <rPr>
        <sz val="11"/>
        <color rgb="FF000000"/>
        <rFont val="Dialog.plain"/>
        <charset val="134"/>
      </rPr>
      <t>  生产性用车</t>
    </r>
  </si>
  <si>
    <r>
      <rPr>
        <sz val="11"/>
        <color rgb="FF000000"/>
        <rFont val="Dialog.plain"/>
        <charset val="134"/>
      </rPr>
      <t>  景区保护经费</t>
    </r>
  </si>
  <si>
    <r>
      <rPr>
        <sz val="11"/>
        <color rgb="FF000000"/>
        <rFont val="Dialog.plain"/>
        <charset val="134"/>
      </rPr>
      <t>  会议室改造提升</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</si>
  <si>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</si>
  <si>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</si>
  <si>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</si>
  <si>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</si>
  <si>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</si>
  <si>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</si>
  <si>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</si>
  <si>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</si>
  <si>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</si>
  <si>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</si>
  <si>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</si>
  <si>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</si>
  <si>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表4-1</t>
  </si>
  <si>
    <t>政府性基金预算“三公”经费支出预算表</t>
  </si>
  <si>
    <t>表5</t>
  </si>
  <si>
    <t>国有资本经营预算支出预算表</t>
  </si>
  <si>
    <t>本年国有资本经营预算支出</t>
  </si>
  <si>
    <t>部门预算项目绩效自评表（2025年度）</t>
  </si>
  <si>
    <t>单位名称</t>
  </si>
  <si>
    <t>项目名称</t>
  </si>
  <si>
    <t>项目年度目标</t>
  </si>
  <si>
    <t>一级指标</t>
  </si>
  <si>
    <t>二级指标</t>
  </si>
  <si>
    <t>三级指标</t>
  </si>
  <si>
    <t>指标性质</t>
  </si>
  <si>
    <t>指标值</t>
  </si>
  <si>
    <t>度量单位</t>
  </si>
  <si>
    <t>权重</t>
  </si>
  <si>
    <t>215-达古冰川管理局部门</t>
  </si>
  <si>
    <t>51320021T000000045089-垃圾处理费</t>
  </si>
  <si>
    <t>通过保障景区生态厕所及环境卫生的正常运转，提升景区环境卫生水平，为职工及游客提供干净舒适的游览环境，提高景区服务质量和游客满意度</t>
  </si>
  <si>
    <t>产出指标</t>
  </si>
  <si>
    <t>数量指标</t>
  </si>
  <si>
    <t>生态厕所正常使用数量</t>
  </si>
  <si>
    <t>＝</t>
  </si>
  <si>
    <t>8</t>
  </si>
  <si>
    <t>座</t>
  </si>
  <si>
    <t>10</t>
  </si>
  <si>
    <t>质量指标</t>
  </si>
  <si>
    <t>生态厕所正常使用率</t>
  </si>
  <si>
    <t>≥</t>
  </si>
  <si>
    <t>95</t>
  </si>
  <si>
    <t>%</t>
  </si>
  <si>
    <t>景区卫生合格率</t>
  </si>
  <si>
    <t>时效指标</t>
  </si>
  <si>
    <t>垃圾处理及时率</t>
  </si>
  <si>
    <t>效益指标</t>
  </si>
  <si>
    <t>社会效益指标</t>
  </si>
  <si>
    <t>景区内日常卫生环境有效提升</t>
  </si>
  <si>
    <t>定性</t>
  </si>
  <si>
    <t>定期对环境卫生进行检查，评价结果为“优、一般、差”</t>
  </si>
  <si>
    <t>20</t>
  </si>
  <si>
    <t>满意度指标</t>
  </si>
  <si>
    <t>服务对象满意度指标</t>
  </si>
  <si>
    <t>游客满意度</t>
  </si>
  <si>
    <t>成本指标</t>
  </si>
  <si>
    <t>经济成本指标</t>
  </si>
  <si>
    <t>垃圾处理成本</t>
  </si>
  <si>
    <t>≤</t>
  </si>
  <si>
    <t>万元</t>
  </si>
  <si>
    <t>51320021T000000049003-职工目标管理基本奖</t>
  </si>
  <si>
    <t>因旅游工作的特殊性，员工节假日及法定休息日未休假给予部分经济补助，通过经济补助提高职工收入水平，保障景区正常运转</t>
  </si>
  <si>
    <t>发放人数</t>
  </si>
  <si>
    <t>86</t>
  </si>
  <si>
    <t>人</t>
  </si>
  <si>
    <t>发放准确率</t>
  </si>
  <si>
    <t>98</t>
  </si>
  <si>
    <t>发放及时率</t>
  </si>
  <si>
    <t>经济效益指标</t>
  </si>
  <si>
    <t>职工收入提高率</t>
  </si>
  <si>
    <t>景区服务质量提升率</t>
  </si>
  <si>
    <t>有效提升</t>
  </si>
  <si>
    <t>职工满意度</t>
  </si>
  <si>
    <t>职工基本奖支出</t>
  </si>
  <si>
    <t>172</t>
  </si>
  <si>
    <t>51320021T000000049103-劳务经费</t>
  </si>
  <si>
    <t>通过加强法制建设和品牌建设，提升景区管理水平和服务质量，增强游客满意度。</t>
  </si>
  <si>
    <t>法律知识培训次数</t>
  </si>
  <si>
    <t>2</t>
  </si>
  <si>
    <t>次</t>
  </si>
  <si>
    <t>法律知识培训人次</t>
  </si>
  <si>
    <t>80</t>
  </si>
  <si>
    <t>培训合格率</t>
  </si>
  <si>
    <t>完成及时率</t>
  </si>
  <si>
    <t>100</t>
  </si>
  <si>
    <t>提升景区质量水平</t>
  </si>
  <si>
    <t>提高履职或服务效率</t>
  </si>
  <si>
    <t>较好</t>
  </si>
  <si>
    <t>劳务经费</t>
  </si>
  <si>
    <t>51320021T000000049237-工青妇办运行经费</t>
  </si>
  <si>
    <t>强化党建带群团工作，健全局工会、妇委会、共青团委员机构，丰富职工精神文明、体育锻炼活动，增强职工体质丰富业余生活，凝聚共识、广泛团结、坚定信心。</t>
  </si>
  <si>
    <t>文化活动次数</t>
  </si>
  <si>
    <t>体锻活动次数</t>
  </si>
  <si>
    <t>活动开展规范性</t>
  </si>
  <si>
    <t>规范</t>
  </si>
  <si>
    <t>活动完成及时率</t>
  </si>
  <si>
    <t>提升职工凝聚力</t>
  </si>
  <si>
    <t>丰富职工的业余生活</t>
  </si>
  <si>
    <t>工青妇职工满意度</t>
  </si>
  <si>
    <t>工青妇办运行经费支出</t>
  </si>
  <si>
    <t>51320021T000000049250-应急经费</t>
  </si>
  <si>
    <t>　对景区突发灾害进行及时治理，为游客提供安全的旅游环境，确保景区持续稳定运行</t>
  </si>
  <si>
    <t>应急处突演练次数</t>
  </si>
  <si>
    <t>处置效果</t>
  </si>
  <si>
    <t>良好</t>
  </si>
  <si>
    <t>事故应急处突及时率</t>
  </si>
  <si>
    <t>游客感受到安全旅游环境</t>
  </si>
  <si>
    <t>无安全事故反馈</t>
  </si>
  <si>
    <t>可持续发展指标</t>
  </si>
  <si>
    <t>提升景区可持续发展能力</t>
  </si>
  <si>
    <t>显著提升</t>
  </si>
  <si>
    <t>旅客对景区安全生产工作满意度</t>
  </si>
  <si>
    <t>应急经费支出金额</t>
  </si>
  <si>
    <t>51320021T000000049259-景区基础设施维护</t>
  </si>
  <si>
    <t>及时进行1000米基础设施维修，为游客提供一个舒适的游览环境</t>
  </si>
  <si>
    <t>维修长度</t>
  </si>
  <si>
    <t>1000</t>
  </si>
  <si>
    <t>米</t>
  </si>
  <si>
    <t>景区基础设施维护合格率</t>
  </si>
  <si>
    <t>及时维护完成率</t>
  </si>
  <si>
    <t>基础设施正常使用率</t>
  </si>
  <si>
    <t>可持续影响指标</t>
  </si>
  <si>
    <t>景区工作平稳保障时间</t>
  </si>
  <si>
    <t>1</t>
  </si>
  <si>
    <t>年</t>
  </si>
  <si>
    <t>景区基础设施维护支出</t>
  </si>
  <si>
    <t>51320021T000000049273-护林防火管护费</t>
  </si>
  <si>
    <t>通过护林防火管护工作，保护623平方公里森林植被，提高全民防火意识，预防森林火灾发生。</t>
  </si>
  <si>
    <t>防火宣传次数</t>
  </si>
  <si>
    <t>护林巡查次数</t>
  </si>
  <si>
    <t>40</t>
  </si>
  <si>
    <t>设备合格率</t>
  </si>
  <si>
    <t>项目完成时间</t>
  </si>
  <si>
    <t>2025年12月31日前</t>
  </si>
  <si>
    <t>群众防火知识知晓率</t>
  </si>
  <si>
    <t>＞</t>
  </si>
  <si>
    <t>90</t>
  </si>
  <si>
    <t>5</t>
  </si>
  <si>
    <t>森林火灾发生率</t>
  </si>
  <si>
    <t>0</t>
  </si>
  <si>
    <t>生态效益指标</t>
  </si>
  <si>
    <t>保护森林植被面积</t>
  </si>
  <si>
    <t>623</t>
  </si>
  <si>
    <t>平方公里</t>
  </si>
  <si>
    <t>护林防火满意度</t>
  </si>
  <si>
    <t>护林防火管护成本</t>
  </si>
  <si>
    <t>51320021T000000049276-景区游客责任保险费</t>
  </si>
  <si>
    <t>通过购买游客责任保险，保障景区游客人身安全，促进景区可持续发展。</t>
  </si>
  <si>
    <t>赔付及时率</t>
  </si>
  <si>
    <t>保险时效</t>
  </si>
  <si>
    <t>保障景区游客人身安全</t>
  </si>
  <si>
    <t>有效保障</t>
  </si>
  <si>
    <t>保障景区可持续发展</t>
  </si>
  <si>
    <t>保障景区游客人身安全，促进景区可持续发展</t>
  </si>
  <si>
    <t>每年购买金额</t>
  </si>
  <si>
    <t>年赔付成本</t>
  </si>
  <si>
    <t>51320021T000000049307-消防系统维护更新器材</t>
  </si>
  <si>
    <t>通过消防系统维护更新，提高景区安全保障水平，降低火灾风险</t>
  </si>
  <si>
    <t>消防安全评估报告数量</t>
  </si>
  <si>
    <t>份</t>
  </si>
  <si>
    <t>消防系统维护保养次数</t>
  </si>
  <si>
    <t>4</t>
  </si>
  <si>
    <t>维修保养合格率</t>
  </si>
  <si>
    <t>设备故障率</t>
  </si>
  <si>
    <t>维修时效时间</t>
  </si>
  <si>
    <t>火灾事故发生率</t>
  </si>
  <si>
    <t>消防系统维正常使用满意度</t>
  </si>
  <si>
    <t>消防系统维修保养成本</t>
  </si>
  <si>
    <t>51320021T000000049363-物业管理费</t>
  </si>
  <si>
    <t>一、”两心一园“区域环境的整洁，提升景区形象为游客营造一个良好的游览环境。
二、通过物业保洁和一般维修，满足职工日常工作生活需求。</t>
  </si>
  <si>
    <t>管理区域数</t>
  </si>
  <si>
    <t>3</t>
  </si>
  <si>
    <t>处</t>
  </si>
  <si>
    <t>环境卫生检查合格率</t>
  </si>
  <si>
    <t>提升景区游览环境</t>
  </si>
  <si>
    <t>景区游览环境明显改善</t>
  </si>
  <si>
    <t>满足职工日常工作生活需求</t>
  </si>
  <si>
    <t>需求满足程度高、中、低</t>
  </si>
  <si>
    <t>物业服务满意度</t>
  </si>
  <si>
    <t>物业管理费成本</t>
  </si>
  <si>
    <t>51320021T000000049374-办公设备购置</t>
  </si>
  <si>
    <t>购买打印机10台、柜式空调6台，改善工作条件，促进工作高效开展。</t>
  </si>
  <si>
    <t>购买柜式空调数量</t>
  </si>
  <si>
    <t>6</t>
  </si>
  <si>
    <t>台</t>
  </si>
  <si>
    <t>购买打印机数量</t>
  </si>
  <si>
    <t>经费支出时效</t>
  </si>
  <si>
    <t>改善工作条件，促进工作开展</t>
  </si>
  <si>
    <t>工作高效开展</t>
  </si>
  <si>
    <t>使用人员满意度</t>
  </si>
  <si>
    <t>设备购置成本</t>
  </si>
  <si>
    <t>51320021T000000049904-伙食补助</t>
  </si>
  <si>
    <t>确保166名职工在值班期间能解决就餐问题，通过提供伙食补助提升后勤保障水平，确保景区全年的正常运行。</t>
  </si>
  <si>
    <t>补助人数</t>
  </si>
  <si>
    <t>166</t>
  </si>
  <si>
    <t>职工伙食补助发放准确率</t>
  </si>
  <si>
    <t>对职工伙食的保障程度</t>
  </si>
  <si>
    <t>职工误餐补助按时发放率</t>
  </si>
  <si>
    <t>提升后勤保障质量</t>
  </si>
  <si>
    <t>后勤保障质量明显提升</t>
  </si>
  <si>
    <t>补助标准金额</t>
  </si>
  <si>
    <t>26</t>
  </si>
  <si>
    <t>元/天</t>
  </si>
  <si>
    <t>51320021T000000049926-社区、扶贫帮扶、维稳经费</t>
  </si>
  <si>
    <t>　保质保量完成州脱贫奔小康部门帮扶工作任务和“两联一进”群众工作全覆盖，促进乡村振兴和村庄可持续发展。</t>
  </si>
  <si>
    <t>扶持帮扶村数量</t>
  </si>
  <si>
    <t>个</t>
  </si>
  <si>
    <t>帮扶完成率</t>
  </si>
  <si>
    <t>帮扶时间长度</t>
  </si>
  <si>
    <t>促进乡村振兴</t>
  </si>
  <si>
    <t>促进效果明显</t>
  </si>
  <si>
    <t>村庄可持续发展</t>
  </si>
  <si>
    <t>可持续发展情况良好</t>
  </si>
  <si>
    <t>帮扶对象满意度指标</t>
  </si>
  <si>
    <t>帮扶对象满意度</t>
  </si>
  <si>
    <t>帮扶成本</t>
  </si>
  <si>
    <t>51320021T000000049952-公务车辆维修</t>
  </si>
  <si>
    <t>　保障景区车辆正常运行，节能降耗，节约经费</t>
  </si>
  <si>
    <t>维修数量</t>
  </si>
  <si>
    <t>辆</t>
  </si>
  <si>
    <t>维修合格率</t>
  </si>
  <si>
    <t>车辆送修后维修完成时间</t>
  </si>
  <si>
    <t>天</t>
  </si>
  <si>
    <t>车辆运行成本降低率</t>
  </si>
  <si>
    <t>车辆保障服务及时率</t>
  </si>
  <si>
    <t>单位对车辆维修满意度</t>
  </si>
  <si>
    <t>公务用车大修费用</t>
  </si>
  <si>
    <t>51320021T000000049966-科研经费</t>
  </si>
  <si>
    <t>通过开展系列科研活动，不断提升景区的科研能力和水平，切实助力景区国家级生态旅游示范区建设和为打造民族地区高质量发展阿坝典范贡献冰川力量</t>
  </si>
  <si>
    <t>科研项目数量</t>
  </si>
  <si>
    <t>7</t>
  </si>
  <si>
    <t>科研项目完成时间</t>
  </si>
  <si>
    <t>本年度12月底前完成</t>
  </si>
  <si>
    <t>冰川监测数据完整性</t>
  </si>
  <si>
    <t>空气质量优良天数比例</t>
  </si>
  <si>
    <t>景区气象监测</t>
  </si>
  <si>
    <t>长期</t>
  </si>
  <si>
    <t>科研成果满意度</t>
  </si>
  <si>
    <t>科研项目预算执行率</t>
  </si>
  <si>
    <t>51320021T000000049977-购置服装</t>
  </si>
  <si>
    <t>统一着装树立景区管理局整体形象，保障景区可持续发展</t>
  </si>
  <si>
    <t>工作服数量</t>
  </si>
  <si>
    <t>套</t>
  </si>
  <si>
    <t>工作服质量合格率</t>
  </si>
  <si>
    <t>按时完成情况</t>
  </si>
  <si>
    <t>在规定时间内按时完成</t>
  </si>
  <si>
    <t>提升整体服务形象</t>
  </si>
  <si>
    <t>好</t>
  </si>
  <si>
    <t>着装规范化管理持续性</t>
  </si>
  <si>
    <t>满意度</t>
  </si>
  <si>
    <t>购置成本</t>
  </si>
  <si>
    <t>12</t>
  </si>
  <si>
    <t>51320021T000000050011-公务接待费</t>
  </si>
  <si>
    <t>通过高质量完成50批次以上接待任务，提升景区知名度和影响力</t>
  </si>
  <si>
    <t>完成接待批次</t>
  </si>
  <si>
    <t>50</t>
  </si>
  <si>
    <t>批次</t>
  </si>
  <si>
    <t>接待服务规范符合率</t>
  </si>
  <si>
    <t>公务接待周期</t>
  </si>
  <si>
    <t>严格按照“三公经费”，不超标准接待</t>
  </si>
  <si>
    <t>提升景区知名度</t>
  </si>
  <si>
    <t>接待对象满意度</t>
  </si>
  <si>
    <t>接待成本金额</t>
  </si>
  <si>
    <t>51320021T000000050019-职工培训费</t>
  </si>
  <si>
    <t>通过开展2批次培训，提高员工的整体职业素质，提高团队的竞争力和创新力</t>
  </si>
  <si>
    <t>培训批次</t>
  </si>
  <si>
    <t>培训完成时间</t>
  </si>
  <si>
    <t>竞争力提升程度</t>
  </si>
  <si>
    <t>提高员工综合素质</t>
  </si>
  <si>
    <t>有效提高</t>
  </si>
  <si>
    <t>保障景区长远发展</t>
  </si>
  <si>
    <t>景区可持续发展能力显著提升</t>
  </si>
  <si>
    <t>学员满意度</t>
  </si>
  <si>
    <t>职工培训成本</t>
  </si>
  <si>
    <t>30</t>
  </si>
  <si>
    <t>51320021T000000050073-数字化指挥系统租赁费</t>
  </si>
  <si>
    <t>提供全方位、全天候、高清化的森林防火监测、动植物监测、景区运维、治安综合管理等视频监控系统，提供多级架构的整体系统，满足多网络链路需求，满足智能分析功能的需求</t>
  </si>
  <si>
    <t>景区监控中心数量</t>
  </si>
  <si>
    <t>前端子系统数量</t>
  </si>
  <si>
    <t>监控运行率</t>
  </si>
  <si>
    <t>视频清晰度达标率</t>
  </si>
  <si>
    <t>监控运行天数</t>
  </si>
  <si>
    <t>游客服务响应时间缩短率</t>
  </si>
  <si>
    <t>15</t>
  </si>
  <si>
    <t>有效监控景区森林草原防灭火</t>
  </si>
  <si>
    <t>监控系统运行稳定</t>
  </si>
  <si>
    <t>对监控运行满意度</t>
  </si>
  <si>
    <t>每年支付金额</t>
  </si>
  <si>
    <t>125.5</t>
  </si>
  <si>
    <t>51320021T000000050079-县级补助</t>
  </si>
  <si>
    <t>通过对1个村寨进行补助，保护景区内生态植被完整性，促进景区可持续发展</t>
  </si>
  <si>
    <t>补助村寨数量</t>
  </si>
  <si>
    <t>完成质量</t>
  </si>
  <si>
    <t>高质量完成</t>
  </si>
  <si>
    <t>补助时效</t>
  </si>
  <si>
    <t>保护景区内生态植被完整性</t>
  </si>
  <si>
    <t>植被完整性得到有效保护</t>
  </si>
  <si>
    <t>措施落实良好</t>
  </si>
  <si>
    <t>景区内村民满意度</t>
  </si>
  <si>
    <t>补助成本金额</t>
  </si>
  <si>
    <t>51320021T000000050093-租赁费</t>
  </si>
  <si>
    <t>办公网络租赁，保障日常办公的正常开展</t>
  </si>
  <si>
    <t>租赁网络设备数量</t>
  </si>
  <si>
    <t>网络正常使用率</t>
  </si>
  <si>
    <t>资金使用合规性</t>
  </si>
  <si>
    <t>完成合规</t>
  </si>
  <si>
    <t>租赁年限</t>
  </si>
  <si>
    <t>租赁项目成本</t>
  </si>
  <si>
    <t>51320021T000000050112-“两心”水电及供暖费</t>
  </si>
  <si>
    <t>　确保“两心一园”水电稳定供应，实现24小时不间断供电，保障职工工作生活正常运行。</t>
  </si>
  <si>
    <t>年度用电计划完成率</t>
  </si>
  <si>
    <t>用电稳定性</t>
  </si>
  <si>
    <t>支付完成时间</t>
  </si>
  <si>
    <t>2025年12月3日前</t>
  </si>
  <si>
    <t>保障生产、生活正常开展</t>
  </si>
  <si>
    <t>良、中、差</t>
  </si>
  <si>
    <t>办公资源可持续保障</t>
  </si>
  <si>
    <t>保障措施到位，长期稳定运行</t>
  </si>
  <si>
    <t>职工用电满意度</t>
  </si>
  <si>
    <t>用电成本</t>
  </si>
  <si>
    <t>35</t>
  </si>
  <si>
    <t>51320021T000000050121-景区标准化建设</t>
  </si>
  <si>
    <t>档案数字化建设，提高档案管理的效率，促进档案的规范化管理</t>
  </si>
  <si>
    <t>标准化建设数量</t>
  </si>
  <si>
    <t>标准化建设合格率</t>
  </si>
  <si>
    <t>实施时间</t>
  </si>
  <si>
    <t>档案管理效率提升率</t>
  </si>
  <si>
    <t>提升景区服务质量</t>
  </si>
  <si>
    <t>标准化建设使用满意度</t>
  </si>
  <si>
    <t>标准化建设成本</t>
  </si>
  <si>
    <t>51320021T000000050129-临时工保险</t>
  </si>
  <si>
    <t>　保障临时工合法权益，按时交纳五险一金</t>
  </si>
  <si>
    <t>缴纳社保人数</t>
  </si>
  <si>
    <t>外聘人员社会保险缴纳率</t>
  </si>
  <si>
    <t>缴纳周期</t>
  </si>
  <si>
    <t>临聘人员权益保障率</t>
  </si>
  <si>
    <t>人员流失率</t>
  </si>
  <si>
    <t>临聘人员满意度</t>
  </si>
  <si>
    <t>临聘人员保险成本</t>
  </si>
  <si>
    <t>110</t>
  </si>
  <si>
    <t>51320021T000000050132-景区内村寨环卫经费</t>
  </si>
  <si>
    <t>　保障景区内村寨环境卫生干净整洁，提升景区知名度，改善生态环境。</t>
  </si>
  <si>
    <t>清运生活垃圾和河道垃圾数量</t>
  </si>
  <si>
    <t>吨</t>
  </si>
  <si>
    <t>垃圾处理时效</t>
  </si>
  <si>
    <t>村寨环境改善程度</t>
  </si>
  <si>
    <t>明显改善</t>
  </si>
  <si>
    <t>保障村寨和河道无垃圾堆积</t>
  </si>
  <si>
    <t>村寨和河道日常保持清洁</t>
  </si>
  <si>
    <t>对景区内村寨环卫整洁满意度</t>
  </si>
  <si>
    <t>预算控制金额</t>
  </si>
  <si>
    <t>51320022T000000347572-景区绿化项目</t>
  </si>
  <si>
    <t>通过景区绿化美化景区环境，提升景区内的景点景观价值，改善生态环境质量，促进景区可持续发展。</t>
  </si>
  <si>
    <t>绿化面积</t>
  </si>
  <si>
    <t>亩</t>
  </si>
  <si>
    <t>合格率</t>
  </si>
  <si>
    <t>绿化时效时间</t>
  </si>
  <si>
    <t>绿化覆盖率提升比例</t>
  </si>
  <si>
    <t>植被存活率</t>
  </si>
  <si>
    <t>种植绿化满意度</t>
  </si>
  <si>
    <t>种植成本</t>
  </si>
  <si>
    <t>51320023R000007728618-目标绩效奖（按月随工资发放70%部分）</t>
  </si>
  <si>
    <t>严格执行相关政策，保障工资及时、足额发放或社保及时、足额缴纳，预算编制科学合理，减少结余资金。</t>
  </si>
  <si>
    <t>发放（缴纳）覆盖率</t>
  </si>
  <si>
    <t>60</t>
  </si>
  <si>
    <t>足额保障率（参保率）</t>
  </si>
  <si>
    <t>51320023R000009914893-工资性支出</t>
  </si>
  <si>
    <t>51320023R000009915221-单位缴费</t>
  </si>
  <si>
    <t>51320023R000009915925-聘用人员经费</t>
  </si>
  <si>
    <t>51320023R000009916588-其他支出</t>
  </si>
  <si>
    <t>51320023T000007972839-生产性用车</t>
  </si>
  <si>
    <t>购买2辆生产性用车，保障景区日常业务正常开展，提升景区环境保护能力</t>
  </si>
  <si>
    <t>购买数量</t>
  </si>
  <si>
    <t>经费支出合规性</t>
  </si>
  <si>
    <t>完全合规</t>
  </si>
  <si>
    <t>购买生产性用车合格率</t>
  </si>
  <si>
    <t>购买时限</t>
  </si>
  <si>
    <t>按时完成购买</t>
  </si>
  <si>
    <t>保障景区生态环境</t>
  </si>
  <si>
    <t>长期有效保障</t>
  </si>
  <si>
    <t>用车服务满意度</t>
  </si>
  <si>
    <t>购车成本</t>
  </si>
  <si>
    <t>51320023Y000009917272-日常公用经费</t>
  </si>
  <si>
    <t>提高预算编制质量，严格执行预算，保障单位日常运转。</t>
  </si>
  <si>
    <t>科目调整次数</t>
  </si>
  <si>
    <t>预算编制准确率（计算方法为：∣（执行数-预算数）/预算数∣）</t>
  </si>
  <si>
    <t>“三公经费”控制率[计算方法为：（三公经费实际支出数/预算安排数]×100%）</t>
  </si>
  <si>
    <t>运转保障率</t>
  </si>
  <si>
    <t>51320024R000010654621-退休人员经费</t>
  </si>
  <si>
    <t>51320024T000010574529-景区保护经费</t>
  </si>
  <si>
    <t>确保景区内623平方公里生态资源恢复与保护及动植物资源的生态保护工作，森林资源的病虫害防治工作，促进景区可持续发展。</t>
  </si>
  <si>
    <t>保护面积</t>
  </si>
  <si>
    <t>公里/平方公里</t>
  </si>
  <si>
    <t>病虫害防治次数</t>
  </si>
  <si>
    <t>资金使用合规率</t>
  </si>
  <si>
    <t>资金支出及时率</t>
  </si>
  <si>
    <t>野生动植物种类保护率</t>
  </si>
  <si>
    <t>项目总成本</t>
  </si>
  <si>
    <t>51320025T000012675177-会议室改造提升</t>
  </si>
  <si>
    <t>通过安装18平方米室内全彩屏及LED电源、1套音视频系统等会议室改造提升，有效满足管理局公务和会议需要，，助力冰川旅游可持续发展</t>
  </si>
  <si>
    <t>室内全彩屏及LED电源面积</t>
  </si>
  <si>
    <t>18</t>
  </si>
  <si>
    <t>平方米</t>
  </si>
  <si>
    <t>音视频系统数量</t>
  </si>
  <si>
    <t>验收合格率</t>
  </si>
  <si>
    <t>会议室改造完成时间</t>
  </si>
  <si>
    <t>月</t>
  </si>
  <si>
    <t>助推冰川旅游发展</t>
  </si>
  <si>
    <t>显著提升旅游发展水平</t>
  </si>
  <si>
    <t>会议设施使用年限</t>
  </si>
  <si>
    <t>使用会议室设备满意度</t>
  </si>
  <si>
    <t>会议室改造提升成本</t>
  </si>
  <si>
    <t>51320025T000013368721-2023年度超额绩效目标奖</t>
  </si>
  <si>
    <t>51320025Y000012974203-日常公用经费（其他运转类）</t>
  </si>
  <si>
    <t>51320025Y000013371712-财政代管资金</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</si>
  <si>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</si>
  <si>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</si>
  <si>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</si>
  <si>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</si>
  <si>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部门（单位）整体支出绩效目标申报表</t>
  </si>
  <si>
    <t>部门（单位）名称</t>
  </si>
  <si>
    <t>达古冰川风景名胜区管理局</t>
  </si>
  <si>
    <t>年度
主要
任务</t>
  </si>
  <si>
    <t>任务名称</t>
  </si>
  <si>
    <t>主要内容</t>
  </si>
  <si>
    <t>预算金额（万元）</t>
  </si>
  <si>
    <t>总额</t>
  </si>
  <si>
    <t>财政拨款</t>
  </si>
  <si>
    <t>其他资金</t>
  </si>
  <si>
    <t>工作任务1：贯彻生态文明理念抓保护科研，全力推动景区持续发展。</t>
  </si>
  <si>
    <t>年度目标</t>
  </si>
  <si>
    <t>认真践行绿色发展理念，扎实开展森林草原防灭火、野生动植物保护和救助、森林病虫害防治、环境质量提升行动等生态保护工作。持续推行河（湖）长制、林长制;定期开展环境质量检测，进一步改善和提升景区生态功能。强化与高等院校的联动合作，持续开展“冰川盖被子”试验；进一步强化冰川、地质地貌等资源调查、保护、科研和科普工作，最大限度地保护“大冰川”自然生态环境。</t>
  </si>
  <si>
    <t>其他资金1</t>
  </si>
  <si>
    <t>工作任务2：贯彻全域发展理念抓规划建设，全力推动景区全面发展。</t>
  </si>
  <si>
    <t>工作任务2</t>
  </si>
  <si>
    <t>聚焦“建设民族地区高质发展阿坝典范”发展战略，以打造“五个之州”为引领，以擦亮“大冰川”品牌为主线，全面启动并有序推进达古冰川提升改造工作。加快推进景区旅游基础设施项目（一期）包装储备和落地工作；跟踪对接落实达古冰川景区智慧旅游项目经费，助推达古冰川提档升级。有序推进国家５A级景区创建工作，推动景区全面转型升级发展。</t>
  </si>
  <si>
    <t>其他资金2</t>
  </si>
  <si>
    <t>工作任务3：贯彻创新发展理念抓宣传营销，全力推动景区科学发展。</t>
  </si>
  <si>
    <t>工作任务3</t>
  </si>
  <si>
    <t>围绕“大冰川”品牌，进一步优化特色旅游产品和线路。强化“旅游+”“+旅游”跨界融合发展。主动出击，在巩固成渝两地客源市场的基础上，积极开辟西安、兰州、长三角、珠三角及东南亚市场。进一步加强与旅行（商）社的联系合作，培育和发展“大冰川”旅游专线，力争景区团队游客有新突破。积极主动参加国家、省、州相关部门组织的各类旅游节，有效推进景区产品宣传和推广，有力提升景区知名度和美誉度。</t>
  </si>
  <si>
    <t>其他资金3</t>
  </si>
  <si>
    <t>工作任务4：贯彻共享发展理念抓管理服务，全力推动景区和谐发展。</t>
  </si>
  <si>
    <t xml:space="preserve">认真践行以人为本理念，坚持标准化服务，全力塑造冰川旅游新形象。持续开展旅游安全工作，坚守安全生产底线。加大旅游市场整治，依法打击强制消费、价格欺诈、坐地起价、敲诈勒索等行为；畅通投诉举报渠道，高效快捷处置各类投诉举报，有效保障游客合法权益。全面强化网络舆情监测和应对，杜绝发生重特大旅游投诉和负面影响事件。
</t>
  </si>
  <si>
    <t>其他资金4</t>
  </si>
  <si>
    <t>工作任务5</t>
  </si>
  <si>
    <t>工作内容5</t>
  </si>
  <si>
    <t>工作任务6</t>
  </si>
  <si>
    <t>金额合计</t>
  </si>
  <si>
    <t>年度
总体
目标</t>
  </si>
  <si>
    <t>1、保障人员经费支出和机关正常运行，使机关正常开展工作，为全局干部职工更好的履行工作职能提供保障。
2、完善景区基础建设，生态环境保护，加强景区营销宣传，提升景区知名度和美誉度。
3、加强对景区森林、野生动植物资源的保护。                                                                                                                                                                4、全面提升景区管理和服务质量。</t>
  </si>
  <si>
    <t>绩效目标</t>
  </si>
  <si>
    <t>三级指标序号</t>
  </si>
  <si>
    <t>项目完成目标</t>
  </si>
  <si>
    <t>景区旅游接待量</t>
  </si>
  <si>
    <t>30万人次</t>
  </si>
  <si>
    <t>景区生态资源保护面积</t>
  </si>
  <si>
    <t>623平方公里</t>
  </si>
  <si>
    <t>景区业务免票人次占总接待人次的比率</t>
  </si>
  <si>
    <t>开展森林病虫害监测工作次数</t>
  </si>
  <si>
    <t>≥2次</t>
  </si>
  <si>
    <t>开展森林草原防灭火宣传次数</t>
  </si>
  <si>
    <t>≥20次</t>
  </si>
  <si>
    <t>≥40次</t>
  </si>
  <si>
    <t>开展宣传报道推广次数</t>
  </si>
  <si>
    <t>≥200次</t>
  </si>
  <si>
    <t>开展主题营销宣传活动次数</t>
  </si>
  <si>
    <t>≥3次</t>
  </si>
  <si>
    <t>扩大冰川保护实验面积</t>
  </si>
  <si>
    <t>1000平方米</t>
  </si>
  <si>
    <t>安全生产责任事故数</t>
  </si>
  <si>
    <t>0次</t>
  </si>
  <si>
    <t>景区空气质量数据采集科学有效</t>
  </si>
  <si>
    <t>优</t>
  </si>
  <si>
    <t>景区气象预报发布及时性</t>
  </si>
  <si>
    <t>每天发布</t>
  </si>
  <si>
    <t>景区设施设备维修及时性</t>
  </si>
  <si>
    <t>5个工作日内</t>
  </si>
  <si>
    <t>信访、投诉受理及时性</t>
  </si>
  <si>
    <t>人员成本</t>
  </si>
  <si>
    <t>2188.75万元</t>
  </si>
  <si>
    <t>日常运行成本</t>
  </si>
  <si>
    <t>389.95万元</t>
  </si>
  <si>
    <t>项目运行成本</t>
  </si>
  <si>
    <t>957万元</t>
  </si>
  <si>
    <t>项目效果指标</t>
  </si>
  <si>
    <t>经济效益</t>
  </si>
  <si>
    <t>当年实现景区旅游接待收入</t>
  </si>
  <si>
    <t>1300万元</t>
  </si>
  <si>
    <t>社会效益</t>
  </si>
  <si>
    <t>良好的景区环境卫生保障对游客游览体验的改善程度</t>
  </si>
  <si>
    <t>旅游市场综合治理改善程度</t>
  </si>
  <si>
    <t>完善队伍结构，提升服务工作水平</t>
  </si>
  <si>
    <t>科普宣传教育对游客重视生态环境保护的改善程度</t>
  </si>
  <si>
    <t>景区内生态资源的有效保护程度</t>
  </si>
  <si>
    <t>景区内森林火灾发生率</t>
  </si>
  <si>
    <t>≥90%</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</si>
</sst>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quot;年&quot;mm&quot;月&quot;dd&quot;日&quot;"/>
  </numFmts>
  <fonts count="43">
    <font>
      <sz val="11"/>
      <color indexed="8"/>
      <name val="宋体"/>
      <charset val="1"/>
      <scheme val="minor"/>
    </font>
    <font>
      <sz val="10"/>
      <name val="宋体"/>
      <charset val="134"/>
    </font>
    <font>
      <sz val="10"/>
      <color indexed="8"/>
      <name val="宋体"/>
      <charset val="134"/>
    </font>
    <font>
      <sz val="9"/>
      <color indexed="8"/>
      <name val="宋体"/>
      <charset val="134"/>
    </font>
    <font>
      <sz val="10"/>
      <name val="黑体"/>
      <charset val="134"/>
    </font>
    <font>
      <sz val="16"/>
      <name val="宋体"/>
      <charset val="134"/>
    </font>
    <font>
      <sz val="9"/>
      <color rgb="FF000000"/>
      <name val="SimSun"/>
      <charset val="134"/>
    </font>
    <font>
      <b/>
      <sz val="11"/>
      <color rgb="FF000000"/>
      <name val="simhei"/>
      <charset val="134"/>
    </font>
    <font>
      <b/>
      <sz val="9"/>
      <color rgb="FF000000"/>
      <name val="宋体"/>
      <charset val="134"/>
    </font>
    <font>
      <b/>
      <sz val="9"/>
      <color rgb="FF000000"/>
      <name val="SimSun"/>
      <charset val="134"/>
    </font>
    <font>
      <sz val="9"/>
      <color rgb="FF000000"/>
      <name val="宋体"/>
      <charset val="134"/>
    </font>
    <font>
      <sz val="9"/>
      <name val="SimSun"/>
      <charset val="134"/>
    </font>
    <font>
      <sz val="11"/>
      <color rgb="FF000000"/>
      <name val="宋体"/>
      <charset val="134"/>
    </font>
    <font>
      <b/>
      <sz val="16"/>
      <color rgb="FF000000"/>
      <name val="宋体"/>
      <charset val="134"/>
    </font>
    <font>
      <b/>
      <sz val="11"/>
      <color rgb="FF000000"/>
      <name val="宋体"/>
      <charset val="134"/>
    </font>
    <font>
      <sz val="11"/>
      <color rgb="FF000000"/>
      <name val="SimSun"/>
      <charset val="134"/>
    </font>
    <font>
      <b/>
      <sz val="16"/>
      <color rgb="FF000000"/>
      <name val="黑体"/>
      <charset val="134"/>
    </font>
    <font>
      <sz val="9"/>
      <color rgb="FF000000"/>
      <name val="Hiragino Sans GB"/>
      <charset val="134"/>
    </font>
    <font>
      <b/>
      <sz val="9"/>
      <color rgb="FF000000"/>
      <name val="Hiragino Sans GB"/>
      <charset val="134"/>
    </font>
    <font>
      <b/>
      <sz val="22"/>
      <color rgb="FF000000"/>
      <name val="楷体"/>
      <charset val="134"/>
    </font>
    <font>
      <b/>
      <sz val="36"/>
      <color rgb="FF000000"/>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Dialog.plain"/>
      <charset val="134"/>
    </font>
    <font>
      <sz val="11"/>
      <color rgb="FF000000"/>
      <name val="Dialog.bold"/>
      <charset val="134"/>
    </font>
  </fonts>
  <fills count="36">
    <fill>
      <patternFill patternType="none"/>
    </fill>
    <fill>
      <patternFill patternType="gray125"/>
    </fill>
    <fill>
      <patternFill patternType="solid">
        <fgColor rgb="FFF7F7F7"/>
        <bgColor rgb="FFF7F7F7"/>
      </patternFill>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9">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indexed="8"/>
      </left>
      <right style="thin">
        <color indexed="8"/>
      </right>
      <top style="thin">
        <color indexed="8"/>
      </top>
      <bottom style="thin">
        <color indexed="8"/>
      </bottom>
      <diagonal/>
    </border>
    <border>
      <left/>
      <right/>
      <top/>
      <bottom style="thin">
        <color auto="1"/>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1" fillId="0" borderId="0" applyFont="0" applyFill="0" applyBorder="0" applyAlignment="0" applyProtection="0">
      <alignment vertical="center"/>
    </xf>
    <xf numFmtId="44" fontId="21" fillId="0" borderId="0" applyFont="0" applyFill="0" applyBorder="0" applyAlignment="0" applyProtection="0">
      <alignment vertical="center"/>
    </xf>
    <xf numFmtId="9" fontId="21" fillId="0" borderId="0" applyFont="0" applyFill="0" applyBorder="0" applyAlignment="0" applyProtection="0">
      <alignment vertical="center"/>
    </xf>
    <xf numFmtId="41" fontId="21" fillId="0" borderId="0" applyFont="0" applyFill="0" applyBorder="0" applyAlignment="0" applyProtection="0">
      <alignment vertical="center"/>
    </xf>
    <xf numFmtId="42" fontId="21"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5" borderId="31"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32" applyNumberFormat="0" applyFill="0" applyAlignment="0" applyProtection="0">
      <alignment vertical="center"/>
    </xf>
    <xf numFmtId="0" fontId="28" fillId="0" borderId="32" applyNumberFormat="0" applyFill="0" applyAlignment="0" applyProtection="0">
      <alignment vertical="center"/>
    </xf>
    <xf numFmtId="0" fontId="29" fillId="0" borderId="33" applyNumberFormat="0" applyFill="0" applyAlignment="0" applyProtection="0">
      <alignment vertical="center"/>
    </xf>
    <xf numFmtId="0" fontId="29" fillId="0" borderId="0" applyNumberFormat="0" applyFill="0" applyBorder="0" applyAlignment="0" applyProtection="0">
      <alignment vertical="center"/>
    </xf>
    <xf numFmtId="0" fontId="30" fillId="6" borderId="34" applyNumberFormat="0" applyAlignment="0" applyProtection="0">
      <alignment vertical="center"/>
    </xf>
    <xf numFmtId="0" fontId="31" fillId="7" borderId="35" applyNumberFormat="0" applyAlignment="0" applyProtection="0">
      <alignment vertical="center"/>
    </xf>
    <xf numFmtId="0" fontId="32" fillId="7" borderId="34" applyNumberFormat="0" applyAlignment="0" applyProtection="0">
      <alignment vertical="center"/>
    </xf>
    <xf numFmtId="0" fontId="33" fillId="8" borderId="36" applyNumberFormat="0" applyAlignment="0" applyProtection="0">
      <alignment vertical="center"/>
    </xf>
    <xf numFmtId="0" fontId="34" fillId="0" borderId="37" applyNumberFormat="0" applyFill="0" applyAlignment="0" applyProtection="0">
      <alignment vertical="center"/>
    </xf>
    <xf numFmtId="0" fontId="35" fillId="0" borderId="38" applyNumberFormat="0" applyFill="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8" fillId="11" borderId="0" applyNumberFormat="0" applyBorder="0" applyAlignment="0" applyProtection="0">
      <alignment vertical="center"/>
    </xf>
    <xf numFmtId="0" fontId="39" fillId="12" borderId="0" applyNumberFormat="0" applyBorder="0" applyAlignment="0" applyProtection="0">
      <alignment vertical="center"/>
    </xf>
    <xf numFmtId="0" fontId="40" fillId="13" borderId="0" applyNumberFormat="0" applyBorder="0" applyAlignment="0" applyProtection="0">
      <alignment vertical="center"/>
    </xf>
    <xf numFmtId="0" fontId="40" fillId="14"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40" fillId="17" borderId="0" applyNumberFormat="0" applyBorder="0" applyAlignment="0" applyProtection="0">
      <alignment vertical="center"/>
    </xf>
    <xf numFmtId="0" fontId="40" fillId="18" borderId="0" applyNumberFormat="0" applyBorder="0" applyAlignment="0" applyProtection="0">
      <alignment vertical="center"/>
    </xf>
    <xf numFmtId="0" fontId="39" fillId="19" borderId="0" applyNumberFormat="0" applyBorder="0" applyAlignment="0" applyProtection="0">
      <alignment vertical="center"/>
    </xf>
    <xf numFmtId="0" fontId="39" fillId="20" borderId="0" applyNumberFormat="0" applyBorder="0" applyAlignment="0" applyProtection="0">
      <alignment vertical="center"/>
    </xf>
    <xf numFmtId="0" fontId="40" fillId="21" borderId="0" applyNumberFormat="0" applyBorder="0" applyAlignment="0" applyProtection="0">
      <alignment vertical="center"/>
    </xf>
    <xf numFmtId="0" fontId="40" fillId="22" borderId="0" applyNumberFormat="0" applyBorder="0" applyAlignment="0" applyProtection="0">
      <alignment vertical="center"/>
    </xf>
    <xf numFmtId="0" fontId="39" fillId="23" borderId="0" applyNumberFormat="0" applyBorder="0" applyAlignment="0" applyProtection="0">
      <alignment vertical="center"/>
    </xf>
    <xf numFmtId="0" fontId="39" fillId="24" borderId="0" applyNumberFormat="0" applyBorder="0" applyAlignment="0" applyProtection="0">
      <alignment vertical="center"/>
    </xf>
    <xf numFmtId="0" fontId="40" fillId="25" borderId="0" applyNumberFormat="0" applyBorder="0" applyAlignment="0" applyProtection="0">
      <alignment vertical="center"/>
    </xf>
    <xf numFmtId="0" fontId="40" fillId="26" borderId="0" applyNumberFormat="0" applyBorder="0" applyAlignment="0" applyProtection="0">
      <alignment vertical="center"/>
    </xf>
    <xf numFmtId="0" fontId="39" fillId="27" borderId="0" applyNumberFormat="0" applyBorder="0" applyAlignment="0" applyProtection="0">
      <alignment vertical="center"/>
    </xf>
    <xf numFmtId="0" fontId="39" fillId="28" borderId="0" applyNumberFormat="0" applyBorder="0" applyAlignment="0" applyProtection="0">
      <alignment vertical="center"/>
    </xf>
    <xf numFmtId="0" fontId="40" fillId="29" borderId="0" applyNumberFormat="0" applyBorder="0" applyAlignment="0" applyProtection="0">
      <alignment vertical="center"/>
    </xf>
    <xf numFmtId="0" fontId="40" fillId="30" borderId="0" applyNumberFormat="0" applyBorder="0" applyAlignment="0" applyProtection="0">
      <alignment vertical="center"/>
    </xf>
    <xf numFmtId="0" fontId="39" fillId="31" borderId="0" applyNumberFormat="0" applyBorder="0" applyAlignment="0" applyProtection="0">
      <alignment vertical="center"/>
    </xf>
    <xf numFmtId="0" fontId="39" fillId="32" borderId="0" applyNumberFormat="0" applyBorder="0" applyAlignment="0" applyProtection="0">
      <alignment vertical="center"/>
    </xf>
    <xf numFmtId="0" fontId="40" fillId="33" borderId="0" applyNumberFormat="0" applyBorder="0" applyAlignment="0" applyProtection="0">
      <alignment vertical="center"/>
    </xf>
    <xf numFmtId="0" fontId="40" fillId="34" borderId="0" applyNumberFormat="0" applyBorder="0" applyAlignment="0" applyProtection="0">
      <alignment vertical="center"/>
    </xf>
    <xf numFmtId="0" fontId="39" fillId="35" borderId="0" applyNumberFormat="0" applyBorder="0" applyAlignment="0" applyProtection="0">
      <alignment vertical="center"/>
    </xf>
  </cellStyleXfs>
  <cellXfs count="117">
    <xf numFmtId="0" fontId="0" fillId="0" borderId="0" xfId="0" applyFont="1">
      <alignment vertical="center"/>
    </xf>
    <xf numFmtId="0" fontId="1" fillId="0" borderId="0" xfId="0" applyNumberFormat="1" applyFont="1" applyFill="1" applyBorder="1" applyAlignment="1" applyProtection="1">
      <alignment vertical="center"/>
    </xf>
    <xf numFmtId="1" fontId="2" fillId="0" borderId="0" xfId="0" applyNumberFormat="1" applyFont="1" applyFill="1" applyBorder="1" applyAlignment="1" applyProtection="1"/>
    <xf numFmtId="1" fontId="2" fillId="0" borderId="0" xfId="0" applyNumberFormat="1" applyFont="1" applyFill="1" applyBorder="1" applyAlignment="1" applyProtection="1">
      <alignment horizontal="center" vertical="center" wrapText="1"/>
    </xf>
    <xf numFmtId="1" fontId="3" fillId="0" borderId="0" xfId="0" applyNumberFormat="1" applyFont="1" applyFill="1" applyBorder="1" applyAlignment="1" applyProtection="1"/>
    <xf numFmtId="0" fontId="4" fillId="0" borderId="0" xfId="0" applyNumberFormat="1" applyFont="1" applyFill="1" applyBorder="1" applyAlignment="1" applyProtection="1">
      <alignment vertical="center"/>
    </xf>
    <xf numFmtId="0" fontId="5" fillId="0" borderId="0" xfId="0" applyNumberFormat="1" applyFont="1" applyFill="1" applyBorder="1" applyAlignment="1" applyProtection="1">
      <alignment horizontal="center" vertical="center" wrapText="1"/>
    </xf>
    <xf numFmtId="0" fontId="1" fillId="0" borderId="0"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center" vertical="center" wrapText="1"/>
    </xf>
    <xf numFmtId="0" fontId="1" fillId="0" borderId="2" xfId="0" applyNumberFormat="1" applyFont="1" applyFill="1" applyBorder="1" applyAlignment="1" applyProtection="1">
      <alignment horizontal="center" vertical="center" wrapText="1"/>
    </xf>
    <xf numFmtId="0" fontId="1" fillId="0" borderId="3"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vertical="center" wrapText="1"/>
    </xf>
    <xf numFmtId="0" fontId="1" fillId="0" borderId="2" xfId="0" applyNumberFormat="1" applyFont="1" applyFill="1" applyBorder="1" applyAlignment="1" applyProtection="1">
      <alignment vertical="center" wrapText="1"/>
    </xf>
    <xf numFmtId="0" fontId="1" fillId="0" borderId="3" xfId="0" applyNumberFormat="1" applyFont="1" applyFill="1" applyBorder="1" applyAlignment="1" applyProtection="1">
      <alignment vertical="center" wrapText="1"/>
    </xf>
    <xf numFmtId="0" fontId="1" fillId="0" borderId="4" xfId="0" applyNumberFormat="1" applyFont="1" applyFill="1" applyBorder="1" applyAlignment="1" applyProtection="1">
      <alignment horizontal="center" vertical="center" wrapText="1"/>
    </xf>
    <xf numFmtId="0" fontId="1" fillId="0" borderId="5" xfId="0" applyNumberFormat="1" applyFont="1" applyFill="1" applyBorder="1" applyAlignment="1" applyProtection="1">
      <alignment horizontal="center" vertical="center" wrapText="1"/>
    </xf>
    <xf numFmtId="0" fontId="1" fillId="0" borderId="6" xfId="0" applyNumberFormat="1" applyFont="1" applyFill="1" applyBorder="1" applyAlignment="1" applyProtection="1">
      <alignment horizontal="center" vertical="center" wrapText="1"/>
    </xf>
    <xf numFmtId="0" fontId="1" fillId="0" borderId="7" xfId="0" applyNumberFormat="1" applyFont="1" applyFill="1" applyBorder="1" applyAlignment="1" applyProtection="1">
      <alignment horizontal="center" vertical="center" wrapText="1"/>
    </xf>
    <xf numFmtId="0" fontId="1" fillId="0" borderId="8" xfId="0" applyNumberFormat="1" applyFont="1" applyFill="1" applyBorder="1" applyAlignment="1" applyProtection="1">
      <alignment horizontal="center" vertical="center" wrapText="1"/>
    </xf>
    <xf numFmtId="0" fontId="1" fillId="0" borderId="5" xfId="0" applyNumberFormat="1" applyFont="1" applyFill="1" applyBorder="1" applyAlignment="1" applyProtection="1">
      <alignment vertical="center" wrapText="1"/>
    </xf>
    <xf numFmtId="0" fontId="1" fillId="0" borderId="6" xfId="0" applyNumberFormat="1" applyFont="1" applyFill="1" applyBorder="1" applyAlignment="1" applyProtection="1">
      <alignment vertical="center" wrapText="1"/>
    </xf>
    <xf numFmtId="0" fontId="1" fillId="0" borderId="1" xfId="0" applyNumberFormat="1" applyFont="1" applyFill="1" applyBorder="1" applyAlignment="1" applyProtection="1">
      <alignment horizontal="left" vertical="center" wrapText="1"/>
    </xf>
    <xf numFmtId="0" fontId="1" fillId="0" borderId="3" xfId="0" applyNumberFormat="1" applyFont="1" applyFill="1" applyBorder="1" applyAlignment="1" applyProtection="1">
      <alignment horizontal="left" vertical="center" wrapText="1"/>
    </xf>
    <xf numFmtId="0" fontId="1" fillId="0" borderId="4" xfId="0" applyNumberFormat="1" applyFont="1" applyFill="1" applyBorder="1" applyAlignment="1" applyProtection="1">
      <alignment vertical="center" wrapText="1"/>
    </xf>
    <xf numFmtId="0" fontId="1" fillId="0" borderId="5" xfId="0" applyNumberFormat="1" applyFont="1" applyFill="1" applyBorder="1" applyAlignment="1" applyProtection="1">
      <alignment horizontal="left" vertical="center" wrapText="1"/>
    </xf>
    <xf numFmtId="0" fontId="1" fillId="0" borderId="6" xfId="0" applyNumberFormat="1" applyFont="1" applyFill="1" applyBorder="1" applyAlignment="1" applyProtection="1">
      <alignment horizontal="left" vertical="center" wrapText="1"/>
    </xf>
    <xf numFmtId="0" fontId="1" fillId="0" borderId="9" xfId="0" applyNumberFormat="1" applyFont="1" applyFill="1" applyBorder="1" applyAlignment="1" applyProtection="1">
      <alignment vertical="center" wrapText="1"/>
    </xf>
    <xf numFmtId="0" fontId="1" fillId="0" borderId="10" xfId="0" applyNumberFormat="1" applyFont="1" applyFill="1" applyBorder="1" applyAlignment="1" applyProtection="1">
      <alignment vertical="center" wrapText="1"/>
    </xf>
    <xf numFmtId="0" fontId="1" fillId="0" borderId="10" xfId="0" applyNumberFormat="1" applyFont="1" applyFill="1" applyBorder="1" applyAlignment="1" applyProtection="1">
      <alignment horizontal="left" vertical="center" wrapText="1"/>
    </xf>
    <xf numFmtId="0" fontId="1" fillId="0" borderId="11" xfId="0" applyNumberFormat="1" applyFont="1" applyFill="1" applyBorder="1" applyAlignment="1" applyProtection="1">
      <alignment horizontal="center" vertical="center" wrapText="1"/>
    </xf>
    <xf numFmtId="0" fontId="1" fillId="0" borderId="12" xfId="0" applyNumberFormat="1" applyFont="1" applyFill="1" applyBorder="1" applyAlignment="1" applyProtection="1">
      <alignment vertical="center" wrapText="1"/>
    </xf>
    <xf numFmtId="0" fontId="1" fillId="0" borderId="12" xfId="0" applyNumberFormat="1" applyFont="1" applyFill="1" applyBorder="1" applyAlignment="1" applyProtection="1">
      <alignment horizontal="center" vertical="center" wrapText="1"/>
    </xf>
    <xf numFmtId="0" fontId="6" fillId="0" borderId="13" xfId="0" applyFont="1" applyBorder="1" applyAlignment="1">
      <alignment horizontal="left" vertical="center" wrapText="1"/>
    </xf>
    <xf numFmtId="0" fontId="6" fillId="0" borderId="13" xfId="0" applyFont="1" applyBorder="1" applyAlignment="1">
      <alignment horizontal="center" vertical="center" wrapText="1"/>
    </xf>
    <xf numFmtId="1" fontId="2" fillId="0" borderId="10" xfId="0" applyNumberFormat="1" applyFont="1" applyFill="1" applyBorder="1" applyAlignment="1" applyProtection="1">
      <alignment horizontal="center" vertical="center" textRotation="255" wrapText="1"/>
    </xf>
    <xf numFmtId="1" fontId="2" fillId="0" borderId="10" xfId="0" applyNumberFormat="1" applyFont="1" applyFill="1" applyBorder="1" applyAlignment="1" applyProtection="1">
      <alignment horizontal="center" vertical="center" wrapText="1"/>
    </xf>
    <xf numFmtId="0" fontId="1" fillId="0" borderId="10" xfId="0" applyNumberFormat="1" applyFont="1" applyFill="1" applyBorder="1" applyAlignment="1" applyProtection="1">
      <alignment horizontal="center" vertical="center"/>
    </xf>
    <xf numFmtId="0" fontId="6" fillId="0" borderId="14" xfId="0" applyFont="1" applyBorder="1" applyAlignment="1">
      <alignment horizontal="left" vertical="center" wrapText="1"/>
    </xf>
    <xf numFmtId="0" fontId="6" fillId="0" borderId="15" xfId="0" applyFont="1" applyBorder="1" applyAlignment="1">
      <alignment horizontal="left" vertical="center" wrapText="1"/>
    </xf>
    <xf numFmtId="1" fontId="2" fillId="0" borderId="10" xfId="0" applyNumberFormat="1" applyFont="1" applyFill="1" applyBorder="1" applyAlignment="1" applyProtection="1">
      <alignment horizontal="center" vertical="center"/>
    </xf>
    <xf numFmtId="10" fontId="6" fillId="0" borderId="14" xfId="0" applyNumberFormat="1" applyFont="1" applyBorder="1" applyAlignment="1">
      <alignment horizontal="left" vertical="center" wrapText="1"/>
    </xf>
    <xf numFmtId="0" fontId="1" fillId="0" borderId="10" xfId="0" applyNumberFormat="1" applyFont="1" applyFill="1" applyBorder="1" applyAlignment="1" applyProtection="1">
      <alignment horizontal="center" vertical="center" wrapText="1"/>
    </xf>
    <xf numFmtId="0" fontId="1" fillId="0" borderId="16" xfId="0" applyNumberFormat="1" applyFont="1" applyFill="1" applyBorder="1" applyAlignment="1" applyProtection="1">
      <alignment vertical="center" wrapText="1"/>
    </xf>
    <xf numFmtId="0" fontId="1" fillId="0" borderId="17" xfId="0" applyNumberFormat="1" applyFont="1" applyFill="1" applyBorder="1" applyAlignment="1" applyProtection="1">
      <alignment vertical="center" wrapText="1"/>
    </xf>
    <xf numFmtId="0" fontId="7" fillId="0" borderId="0" xfId="0" applyFont="1" applyBorder="1" applyAlignment="1">
      <alignment horizontal="center" vertical="center" wrapText="1"/>
    </xf>
    <xf numFmtId="0" fontId="8" fillId="0" borderId="13" xfId="0" applyFont="1" applyBorder="1" applyAlignment="1">
      <alignment horizontal="center" vertical="center" wrapText="1"/>
    </xf>
    <xf numFmtId="0" fontId="9" fillId="2" borderId="13" xfId="0" applyFont="1" applyFill="1" applyBorder="1" applyAlignment="1">
      <alignment horizontal="center" vertical="center" wrapText="1"/>
    </xf>
    <xf numFmtId="0" fontId="6" fillId="2" borderId="13" xfId="0" applyFont="1" applyFill="1" applyBorder="1" applyAlignment="1">
      <alignment vertical="center" wrapText="1"/>
    </xf>
    <xf numFmtId="176" fontId="8" fillId="0" borderId="13" xfId="0" applyNumberFormat="1" applyFont="1" applyBorder="1" applyAlignment="1">
      <alignment horizontal="center" vertical="center" wrapText="1"/>
    </xf>
    <xf numFmtId="0" fontId="6" fillId="2" borderId="18" xfId="0" applyFont="1" applyFill="1" applyBorder="1" applyAlignment="1">
      <alignment horizontal="center" vertical="center" wrapText="1"/>
    </xf>
    <xf numFmtId="0" fontId="10" fillId="0" borderId="13" xfId="0" applyFont="1" applyBorder="1" applyAlignment="1">
      <alignment vertical="center" wrapText="1"/>
    </xf>
    <xf numFmtId="176" fontId="10" fillId="0" borderId="13" xfId="0" applyNumberFormat="1" applyFont="1" applyBorder="1" applyAlignment="1">
      <alignment vertical="center" wrapText="1"/>
    </xf>
    <xf numFmtId="0" fontId="10" fillId="0" borderId="13" xfId="0" applyFont="1" applyBorder="1" applyAlignment="1">
      <alignment horizontal="center" vertical="center" wrapText="1"/>
    </xf>
    <xf numFmtId="0" fontId="6" fillId="2" borderId="19" xfId="0" applyFont="1" applyFill="1" applyBorder="1" applyAlignment="1">
      <alignment horizontal="center" vertical="center" wrapText="1"/>
    </xf>
    <xf numFmtId="0" fontId="6" fillId="2" borderId="20" xfId="0" applyFont="1" applyFill="1" applyBorder="1" applyAlignment="1">
      <alignment horizontal="center" vertical="center" wrapText="1"/>
    </xf>
    <xf numFmtId="0" fontId="11" fillId="0" borderId="0" xfId="0" applyFont="1" applyBorder="1" applyAlignment="1">
      <alignment vertical="center" wrapText="1"/>
    </xf>
    <xf numFmtId="0" fontId="10" fillId="0" borderId="21" xfId="0" applyFont="1" applyBorder="1">
      <alignment vertical="center"/>
    </xf>
    <xf numFmtId="0" fontId="12" fillId="0" borderId="21" xfId="0" applyFont="1" applyBorder="1">
      <alignment vertical="center"/>
    </xf>
    <xf numFmtId="0" fontId="10" fillId="0" borderId="21" xfId="0" applyFont="1" applyBorder="1" applyAlignment="1">
      <alignment vertical="center" wrapText="1"/>
    </xf>
    <xf numFmtId="0" fontId="13" fillId="0" borderId="21" xfId="0" applyFont="1" applyBorder="1" applyAlignment="1">
      <alignment horizontal="center" vertical="center"/>
    </xf>
    <xf numFmtId="0" fontId="10" fillId="0" borderId="22" xfId="0" applyFont="1" applyBorder="1">
      <alignment vertical="center"/>
    </xf>
    <xf numFmtId="0" fontId="12" fillId="0" borderId="22" xfId="0" applyFont="1" applyBorder="1" applyAlignment="1">
      <alignment horizontal="left" vertical="center"/>
    </xf>
    <xf numFmtId="0" fontId="10" fillId="0" borderId="23" xfId="0" applyFont="1" applyBorder="1">
      <alignment vertical="center"/>
    </xf>
    <xf numFmtId="0" fontId="14" fillId="3" borderId="24" xfId="0" applyFont="1" applyFill="1" applyBorder="1" applyAlignment="1">
      <alignment horizontal="center" vertical="center"/>
    </xf>
    <xf numFmtId="0" fontId="10" fillId="0" borderId="23" xfId="0" applyFont="1" applyBorder="1" applyAlignment="1">
      <alignment vertical="center" wrapText="1"/>
    </xf>
    <xf numFmtId="0" fontId="8" fillId="0" borderId="23" xfId="0" applyFont="1" applyBorder="1">
      <alignment vertical="center"/>
    </xf>
    <xf numFmtId="0" fontId="14" fillId="0" borderId="24" xfId="0" applyFont="1" applyBorder="1" applyAlignment="1">
      <alignment horizontal="center" vertical="center"/>
    </xf>
    <xf numFmtId="4" fontId="14" fillId="0" borderId="24" xfId="0" applyNumberFormat="1" applyFont="1" applyBorder="1" applyAlignment="1">
      <alignment horizontal="right" vertical="center"/>
    </xf>
    <xf numFmtId="0" fontId="12" fillId="4" borderId="24" xfId="0" applyFont="1" applyFill="1" applyBorder="1" applyAlignment="1">
      <alignment horizontal="left" vertical="center"/>
    </xf>
    <xf numFmtId="0" fontId="12" fillId="4" borderId="24" xfId="0" applyFont="1" applyFill="1" applyBorder="1" applyAlignment="1">
      <alignment horizontal="left" vertical="center" wrapText="1"/>
    </xf>
    <xf numFmtId="4" fontId="12" fillId="0" borderId="24" xfId="0" applyNumberFormat="1" applyFont="1" applyBorder="1" applyAlignment="1">
      <alignment horizontal="right" vertical="center"/>
    </xf>
    <xf numFmtId="4" fontId="12" fillId="4" borderId="24" xfId="0" applyNumberFormat="1" applyFont="1" applyFill="1" applyBorder="1" applyAlignment="1">
      <alignment horizontal="right" vertical="center"/>
    </xf>
    <xf numFmtId="0" fontId="10" fillId="0" borderId="25" xfId="0" applyFont="1" applyBorder="1">
      <alignment vertical="center"/>
    </xf>
    <xf numFmtId="0" fontId="10" fillId="0" borderId="25" xfId="0" applyFont="1" applyBorder="1" applyAlignment="1">
      <alignment vertical="center" wrapText="1"/>
    </xf>
    <xf numFmtId="0" fontId="12" fillId="0" borderId="21" xfId="0" applyFont="1" applyBorder="1" applyAlignment="1">
      <alignment horizontal="right" vertical="center" wrapText="1"/>
    </xf>
    <xf numFmtId="0" fontId="12" fillId="0" borderId="22" xfId="0" applyFont="1" applyBorder="1" applyAlignment="1">
      <alignment horizontal="center" vertical="center"/>
    </xf>
    <xf numFmtId="0" fontId="10" fillId="0" borderId="26" xfId="0" applyFont="1" applyBorder="1">
      <alignment vertical="center"/>
    </xf>
    <xf numFmtId="0" fontId="10" fillId="0" borderId="27" xfId="0" applyFont="1" applyBorder="1">
      <alignment vertical="center"/>
    </xf>
    <xf numFmtId="0" fontId="10" fillId="0" borderId="27" xfId="0" applyFont="1" applyBorder="1" applyAlignment="1">
      <alignment vertical="center" wrapText="1"/>
    </xf>
    <xf numFmtId="0" fontId="8" fillId="0" borderId="27" xfId="0" applyFont="1" applyBorder="1" applyAlignment="1">
      <alignment vertical="center" wrapText="1"/>
    </xf>
    <xf numFmtId="0" fontId="10" fillId="0" borderId="28" xfId="0" applyFont="1" applyBorder="1" applyAlignment="1">
      <alignment vertical="center" wrapText="1"/>
    </xf>
    <xf numFmtId="0" fontId="14" fillId="3" borderId="24" xfId="0" applyFont="1" applyFill="1" applyBorder="1" applyAlignment="1">
      <alignment horizontal="center" vertical="center" wrapText="1"/>
    </xf>
    <xf numFmtId="0" fontId="6" fillId="0" borderId="21" xfId="0" applyFont="1" applyBorder="1" applyAlignment="1">
      <alignment vertical="center" wrapText="1"/>
    </xf>
    <xf numFmtId="0" fontId="15" fillId="0" borderId="21" xfId="0" applyFont="1" applyBorder="1" applyAlignment="1">
      <alignment horizontal="right" vertical="center" wrapText="1"/>
    </xf>
    <xf numFmtId="0" fontId="12" fillId="0" borderId="22" xfId="0" applyFont="1" applyBorder="1" applyAlignment="1">
      <alignment horizontal="right" vertical="center"/>
    </xf>
    <xf numFmtId="0" fontId="14" fillId="3" borderId="29" xfId="0" applyFont="1" applyFill="1" applyBorder="1" applyAlignment="1">
      <alignment horizontal="center" vertical="center"/>
    </xf>
    <xf numFmtId="0" fontId="14" fillId="0" borderId="29" xfId="0" applyFont="1" applyBorder="1" applyAlignment="1">
      <alignment horizontal="center" vertical="center"/>
    </xf>
    <xf numFmtId="4" fontId="14" fillId="0" borderId="29" xfId="0" applyNumberFormat="1" applyFont="1" applyBorder="1" applyAlignment="1">
      <alignment horizontal="right" vertical="center"/>
    </xf>
    <xf numFmtId="0" fontId="12" fillId="0" borderId="29" xfId="0" applyFont="1" applyBorder="1" applyAlignment="1">
      <alignment horizontal="center" vertical="center" wrapText="1"/>
    </xf>
    <xf numFmtId="0" fontId="12" fillId="0" borderId="29" xfId="0" applyFont="1" applyBorder="1" applyAlignment="1">
      <alignment horizontal="left" vertical="center"/>
    </xf>
    <xf numFmtId="0" fontId="12" fillId="0" borderId="29" xfId="0" applyFont="1" applyBorder="1" applyAlignment="1">
      <alignment horizontal="left" vertical="center" wrapText="1"/>
    </xf>
    <xf numFmtId="4" fontId="12" fillId="0" borderId="29" xfId="0" applyNumberFormat="1" applyFont="1" applyBorder="1" applyAlignment="1">
      <alignment horizontal="right" vertical="center"/>
    </xf>
    <xf numFmtId="0" fontId="6" fillId="0" borderId="25" xfId="0" applyFont="1" applyBorder="1" applyAlignment="1">
      <alignment vertical="center" wrapText="1"/>
    </xf>
    <xf numFmtId="0" fontId="6" fillId="0" borderId="27" xfId="0" applyFont="1" applyBorder="1" applyAlignment="1">
      <alignment vertical="center" wrapText="1"/>
    </xf>
    <xf numFmtId="0" fontId="6" fillId="0" borderId="28" xfId="0" applyFont="1" applyBorder="1" applyAlignment="1">
      <alignment vertical="center" wrapText="1"/>
    </xf>
    <xf numFmtId="0" fontId="6" fillId="0" borderId="22" xfId="0" applyFont="1" applyBorder="1" applyAlignment="1">
      <alignment vertical="center" wrapText="1"/>
    </xf>
    <xf numFmtId="0" fontId="12" fillId="0" borderId="29" xfId="0" applyFont="1" applyBorder="1" applyAlignment="1">
      <alignment horizontal="center" vertical="center"/>
    </xf>
    <xf numFmtId="0" fontId="10" fillId="0" borderId="22" xfId="0" applyFont="1" applyBorder="1" applyAlignment="1">
      <alignment vertical="center" wrapText="1"/>
    </xf>
    <xf numFmtId="0" fontId="6" fillId="0" borderId="23" xfId="0" applyFont="1" applyBorder="1" applyAlignment="1">
      <alignment vertical="center" wrapText="1"/>
    </xf>
    <xf numFmtId="0" fontId="6" fillId="0" borderId="26" xfId="0" applyFont="1" applyBorder="1" applyAlignment="1">
      <alignment vertical="center" wrapText="1"/>
    </xf>
    <xf numFmtId="0" fontId="15" fillId="0" borderId="23" xfId="0" applyFont="1" applyBorder="1">
      <alignment vertical="center"/>
    </xf>
    <xf numFmtId="0" fontId="6" fillId="0" borderId="21" xfId="0" applyFont="1" applyBorder="1">
      <alignment vertical="center"/>
    </xf>
    <xf numFmtId="0" fontId="15" fillId="0" borderId="21" xfId="0" applyFont="1" applyBorder="1" applyAlignment="1">
      <alignment horizontal="right" vertical="center"/>
    </xf>
    <xf numFmtId="0" fontId="6" fillId="0" borderId="23" xfId="0" applyFont="1" applyBorder="1">
      <alignment vertical="center"/>
    </xf>
    <xf numFmtId="0" fontId="16" fillId="0" borderId="21" xfId="0" applyFont="1" applyBorder="1" applyAlignment="1">
      <alignment horizontal="center" vertical="center"/>
    </xf>
    <xf numFmtId="0" fontId="15" fillId="0" borderId="22" xfId="0" applyFont="1" applyBorder="1" applyAlignment="1">
      <alignment horizontal="center" vertical="center"/>
    </xf>
    <xf numFmtId="0" fontId="6" fillId="0" borderId="25" xfId="0" applyFont="1" applyBorder="1">
      <alignment vertical="center"/>
    </xf>
    <xf numFmtId="0" fontId="14" fillId="0" borderId="29" xfId="0" applyFont="1" applyBorder="1" applyAlignment="1">
      <alignment horizontal="center" vertical="center" wrapText="1"/>
    </xf>
    <xf numFmtId="0" fontId="17" fillId="0" borderId="23" xfId="0" applyFont="1" applyBorder="1" applyAlignment="1">
      <alignment vertical="center" wrapText="1"/>
    </xf>
    <xf numFmtId="0" fontId="17" fillId="0" borderId="27" xfId="0" applyFont="1" applyBorder="1" applyAlignment="1">
      <alignment vertical="center" wrapText="1"/>
    </xf>
    <xf numFmtId="0" fontId="18" fillId="0" borderId="23" xfId="0" applyFont="1" applyBorder="1" applyAlignment="1">
      <alignment vertical="center" wrapText="1"/>
    </xf>
    <xf numFmtId="0" fontId="18" fillId="0" borderId="27" xfId="0" applyFont="1" applyBorder="1" applyAlignment="1">
      <alignment vertical="center" wrapText="1"/>
    </xf>
    <xf numFmtId="0" fontId="17" fillId="0" borderId="25" xfId="0" applyFont="1" applyBorder="1" applyAlignment="1">
      <alignment vertical="center" wrapText="1"/>
    </xf>
    <xf numFmtId="0" fontId="6" fillId="0" borderId="30" xfId="0" applyFont="1" applyBorder="1" applyAlignment="1">
      <alignment vertical="center" wrapText="1"/>
    </xf>
    <xf numFmtId="0" fontId="19" fillId="0" borderId="0" xfId="0" applyFont="1" applyBorder="1" applyAlignment="1">
      <alignment horizontal="center" vertical="center" wrapText="1"/>
    </xf>
    <xf numFmtId="0" fontId="20" fillId="0" borderId="0" xfId="0" applyFont="1" applyBorder="1" applyAlignment="1">
      <alignment horizontal="center" vertical="center" wrapText="1"/>
    </xf>
    <xf numFmtId="177" fontId="13" fillId="0" borderId="0"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tyles" Target="styles.xml"/><Relationship Id="rId17" Type="http://schemas.openxmlformats.org/officeDocument/2006/relationships/sharedStrings" Target="sharedString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1" sqref="A1"/>
    </sheetView>
  </sheetViews>
  <sheetFormatPr defaultColWidth="10" defaultRowHeight="13.5" outlineLevelRow="2"/>
  <cols>
    <col min="1" max="1" width="143.616666666667" customWidth="1"/>
  </cols>
  <sheetData>
    <row r="1" ht="74.25" customHeight="1" spans="1:1">
      <c r="A1" s="114"/>
    </row>
    <row r="2" ht="170.9" customHeight="1" spans="1:1">
      <c r="A2" s="115" t="s">
        <v>0</v>
      </c>
    </row>
    <row r="3" ht="128.15" customHeight="1" spans="1:1">
      <c r="A3" s="116">
        <v>45709</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10" activePane="bottomLeft" state="frozen"/>
      <selection/>
      <selection pane="bottomLeft" activeCell="O6" sqref="O6:O8"/>
    </sheetView>
  </sheetViews>
  <sheetFormatPr defaultColWidth="10" defaultRowHeight="13.5" outlineLevelCol="5"/>
  <cols>
    <col min="1" max="1" width="1.53333333333333" customWidth="1"/>
    <col min="2" max="2" width="41.025" customWidth="1"/>
    <col min="3" max="3" width="16.4083333333333" customWidth="1"/>
    <col min="4" max="4" width="41.025" customWidth="1"/>
    <col min="5" max="5" width="16.4083333333333" customWidth="1"/>
    <col min="6" max="6" width="1.53333333333333" customWidth="1"/>
    <col min="7" max="10" width="9.76666666666667" customWidth="1"/>
  </cols>
  <sheetData>
    <row r="1" ht="14.2" customHeight="1" spans="1:6">
      <c r="A1" s="100"/>
      <c r="B1" s="57"/>
      <c r="D1" s="101"/>
      <c r="E1" s="57" t="s">
        <v>1</v>
      </c>
      <c r="F1" s="93" t="s">
        <v>2</v>
      </c>
    </row>
    <row r="2" ht="19.9" customHeight="1" spans="1:6">
      <c r="A2" s="103"/>
      <c r="B2" s="104" t="s">
        <v>3</v>
      </c>
      <c r="C2" s="104"/>
      <c r="D2" s="104"/>
      <c r="E2" s="104"/>
      <c r="F2" s="93"/>
    </row>
    <row r="3" ht="17.05" customHeight="1" spans="1:6">
      <c r="A3" s="103"/>
      <c r="B3" s="61" t="s">
        <v>4</v>
      </c>
      <c r="D3" s="55"/>
      <c r="E3" s="105" t="s">
        <v>5</v>
      </c>
      <c r="F3" s="93"/>
    </row>
    <row r="4" ht="21.35" customHeight="1" spans="1:6">
      <c r="A4" s="103"/>
      <c r="B4" s="85" t="s">
        <v>6</v>
      </c>
      <c r="C4" s="85"/>
      <c r="D4" s="85" t="s">
        <v>7</v>
      </c>
      <c r="E4" s="85"/>
      <c r="F4" s="93"/>
    </row>
    <row r="5" ht="21.35" customHeight="1" spans="1:6">
      <c r="A5" s="103"/>
      <c r="B5" s="85" t="s">
        <v>8</v>
      </c>
      <c r="C5" s="85" t="s">
        <v>9</v>
      </c>
      <c r="D5" s="85" t="s">
        <v>8</v>
      </c>
      <c r="E5" s="85" t="s">
        <v>9</v>
      </c>
      <c r="F5" s="93"/>
    </row>
    <row r="6" ht="19.9" customHeight="1" spans="1:6">
      <c r="A6" s="62"/>
      <c r="B6" s="90" t="s">
        <v>10</v>
      </c>
      <c r="C6" s="91">
        <v>3535.69</v>
      </c>
      <c r="D6" s="90" t="s">
        <v>11</v>
      </c>
      <c r="E6" s="91"/>
      <c r="F6" s="78"/>
    </row>
    <row r="7" ht="19.9" customHeight="1" spans="1:6">
      <c r="A7" s="62"/>
      <c r="B7" s="90" t="s">
        <v>12</v>
      </c>
      <c r="C7" s="91"/>
      <c r="D7" s="90" t="s">
        <v>13</v>
      </c>
      <c r="E7" s="91"/>
      <c r="F7" s="78"/>
    </row>
    <row r="8" ht="19.9" customHeight="1" spans="1:6">
      <c r="A8" s="62"/>
      <c r="B8" s="90" t="s">
        <v>14</v>
      </c>
      <c r="C8" s="91"/>
      <c r="D8" s="90" t="s">
        <v>15</v>
      </c>
      <c r="E8" s="91"/>
      <c r="F8" s="78"/>
    </row>
    <row r="9" ht="19.9" customHeight="1" spans="1:6">
      <c r="A9" s="62"/>
      <c r="B9" s="90" t="s">
        <v>16</v>
      </c>
      <c r="C9" s="91"/>
      <c r="D9" s="90" t="s">
        <v>17</v>
      </c>
      <c r="E9" s="91"/>
      <c r="F9" s="78"/>
    </row>
    <row r="10" ht="19.9" customHeight="1" spans="1:6">
      <c r="A10" s="62"/>
      <c r="B10" s="90" t="s">
        <v>18</v>
      </c>
      <c r="C10" s="91"/>
      <c r="D10" s="90" t="s">
        <v>19</v>
      </c>
      <c r="E10" s="91"/>
      <c r="F10" s="78"/>
    </row>
    <row r="11" ht="19.9" customHeight="1" spans="1:6">
      <c r="A11" s="62"/>
      <c r="B11" s="90" t="s">
        <v>20</v>
      </c>
      <c r="C11" s="91"/>
      <c r="D11" s="90" t="s">
        <v>21</v>
      </c>
      <c r="E11" s="91"/>
      <c r="F11" s="78"/>
    </row>
    <row r="12" ht="19.9" customHeight="1" spans="1:6">
      <c r="A12" s="62"/>
      <c r="B12" s="90" t="s">
        <v>22</v>
      </c>
      <c r="C12" s="91"/>
      <c r="D12" s="90" t="s">
        <v>23</v>
      </c>
      <c r="E12" s="91">
        <v>2918.3</v>
      </c>
      <c r="F12" s="78"/>
    </row>
    <row r="13" ht="19.9" customHeight="1" spans="1:6">
      <c r="A13" s="62"/>
      <c r="B13" s="90" t="s">
        <v>22</v>
      </c>
      <c r="C13" s="91"/>
      <c r="D13" s="90" t="s">
        <v>24</v>
      </c>
      <c r="E13" s="91">
        <v>303.53</v>
      </c>
      <c r="F13" s="78"/>
    </row>
    <row r="14" ht="19.9" customHeight="1" spans="1:6">
      <c r="A14" s="62"/>
      <c r="B14" s="90" t="s">
        <v>22</v>
      </c>
      <c r="C14" s="91"/>
      <c r="D14" s="90" t="s">
        <v>25</v>
      </c>
      <c r="E14" s="91"/>
      <c r="F14" s="78"/>
    </row>
    <row r="15" ht="19.9" customHeight="1" spans="1:6">
      <c r="A15" s="62"/>
      <c r="B15" s="90" t="s">
        <v>22</v>
      </c>
      <c r="C15" s="91"/>
      <c r="D15" s="90" t="s">
        <v>26</v>
      </c>
      <c r="E15" s="91">
        <v>129.44</v>
      </c>
      <c r="F15" s="78"/>
    </row>
    <row r="16" ht="19.9" customHeight="1" spans="1:6">
      <c r="A16" s="62"/>
      <c r="B16" s="90" t="s">
        <v>22</v>
      </c>
      <c r="C16" s="91"/>
      <c r="D16" s="90" t="s">
        <v>27</v>
      </c>
      <c r="E16" s="91"/>
      <c r="F16" s="78"/>
    </row>
    <row r="17" ht="19.9" customHeight="1" spans="1:6">
      <c r="A17" s="62"/>
      <c r="B17" s="90" t="s">
        <v>22</v>
      </c>
      <c r="C17" s="91"/>
      <c r="D17" s="90" t="s">
        <v>28</v>
      </c>
      <c r="E17" s="91"/>
      <c r="F17" s="78"/>
    </row>
    <row r="18" ht="19.9" customHeight="1" spans="1:6">
      <c r="A18" s="62"/>
      <c r="B18" s="90" t="s">
        <v>22</v>
      </c>
      <c r="C18" s="91"/>
      <c r="D18" s="90" t="s">
        <v>29</v>
      </c>
      <c r="E18" s="91"/>
      <c r="F18" s="78"/>
    </row>
    <row r="19" ht="19.9" customHeight="1" spans="1:6">
      <c r="A19" s="62"/>
      <c r="B19" s="90" t="s">
        <v>22</v>
      </c>
      <c r="C19" s="91"/>
      <c r="D19" s="90" t="s">
        <v>30</v>
      </c>
      <c r="E19" s="91"/>
      <c r="F19" s="78"/>
    </row>
    <row r="20" ht="19.9" customHeight="1" spans="1:6">
      <c r="A20" s="62"/>
      <c r="B20" s="90" t="s">
        <v>22</v>
      </c>
      <c r="C20" s="91"/>
      <c r="D20" s="90" t="s">
        <v>31</v>
      </c>
      <c r="E20" s="91"/>
      <c r="F20" s="78"/>
    </row>
    <row r="21" ht="19.9" customHeight="1" spans="1:6">
      <c r="A21" s="62"/>
      <c r="B21" s="90" t="s">
        <v>22</v>
      </c>
      <c r="C21" s="91"/>
      <c r="D21" s="90" t="s">
        <v>32</v>
      </c>
      <c r="E21" s="91"/>
      <c r="F21" s="78"/>
    </row>
    <row r="22" ht="19.9" customHeight="1" spans="1:6">
      <c r="A22" s="62"/>
      <c r="B22" s="90" t="s">
        <v>22</v>
      </c>
      <c r="C22" s="91"/>
      <c r="D22" s="90" t="s">
        <v>33</v>
      </c>
      <c r="E22" s="91"/>
      <c r="F22" s="78"/>
    </row>
    <row r="23" ht="19.9" customHeight="1" spans="1:6">
      <c r="A23" s="62"/>
      <c r="B23" s="90" t="s">
        <v>22</v>
      </c>
      <c r="C23" s="91"/>
      <c r="D23" s="90" t="s">
        <v>34</v>
      </c>
      <c r="E23" s="91"/>
      <c r="F23" s="78"/>
    </row>
    <row r="24" ht="19.9" customHeight="1" spans="1:6">
      <c r="A24" s="62"/>
      <c r="B24" s="90" t="s">
        <v>22</v>
      </c>
      <c r="C24" s="91"/>
      <c r="D24" s="90" t="s">
        <v>35</v>
      </c>
      <c r="E24" s="91"/>
      <c r="F24" s="78"/>
    </row>
    <row r="25" ht="19.9" customHeight="1" spans="1:6">
      <c r="A25" s="62"/>
      <c r="B25" s="90" t="s">
        <v>22</v>
      </c>
      <c r="C25" s="91"/>
      <c r="D25" s="90" t="s">
        <v>36</v>
      </c>
      <c r="E25" s="91">
        <v>184.42</v>
      </c>
      <c r="F25" s="78"/>
    </row>
    <row r="26" ht="19.9" customHeight="1" spans="1:6">
      <c r="A26" s="62"/>
      <c r="B26" s="90" t="s">
        <v>22</v>
      </c>
      <c r="C26" s="91"/>
      <c r="D26" s="90" t="s">
        <v>37</v>
      </c>
      <c r="E26" s="91"/>
      <c r="F26" s="78"/>
    </row>
    <row r="27" ht="19.9" customHeight="1" spans="1:6">
      <c r="A27" s="62"/>
      <c r="B27" s="90" t="s">
        <v>22</v>
      </c>
      <c r="C27" s="91"/>
      <c r="D27" s="90" t="s">
        <v>38</v>
      </c>
      <c r="E27" s="91"/>
      <c r="F27" s="78"/>
    </row>
    <row r="28" ht="19.9" customHeight="1" spans="1:6">
      <c r="A28" s="62"/>
      <c r="B28" s="90" t="s">
        <v>22</v>
      </c>
      <c r="C28" s="91"/>
      <c r="D28" s="90" t="s">
        <v>39</v>
      </c>
      <c r="E28" s="91"/>
      <c r="F28" s="78"/>
    </row>
    <row r="29" ht="19.9" customHeight="1" spans="1:6">
      <c r="A29" s="62"/>
      <c r="B29" s="90" t="s">
        <v>22</v>
      </c>
      <c r="C29" s="91"/>
      <c r="D29" s="90" t="s">
        <v>40</v>
      </c>
      <c r="E29" s="91"/>
      <c r="F29" s="78"/>
    </row>
    <row r="30" ht="19.9" customHeight="1" spans="1:6">
      <c r="A30" s="62"/>
      <c r="B30" s="90" t="s">
        <v>22</v>
      </c>
      <c r="C30" s="91"/>
      <c r="D30" s="90" t="s">
        <v>41</v>
      </c>
      <c r="E30" s="91"/>
      <c r="F30" s="78"/>
    </row>
    <row r="31" ht="19.9" customHeight="1" spans="1:6">
      <c r="A31" s="62"/>
      <c r="B31" s="90" t="s">
        <v>22</v>
      </c>
      <c r="C31" s="91"/>
      <c r="D31" s="90" t="s">
        <v>42</v>
      </c>
      <c r="E31" s="91"/>
      <c r="F31" s="78"/>
    </row>
    <row r="32" ht="19.9" customHeight="1" spans="1:6">
      <c r="A32" s="62"/>
      <c r="B32" s="90" t="s">
        <v>22</v>
      </c>
      <c r="C32" s="91"/>
      <c r="D32" s="90" t="s">
        <v>43</v>
      </c>
      <c r="E32" s="91"/>
      <c r="F32" s="78"/>
    </row>
    <row r="33" ht="19.9" customHeight="1" spans="1:6">
      <c r="A33" s="62"/>
      <c r="B33" s="90" t="s">
        <v>22</v>
      </c>
      <c r="C33" s="91"/>
      <c r="D33" s="90" t="s">
        <v>44</v>
      </c>
      <c r="E33" s="91"/>
      <c r="F33" s="78"/>
    </row>
    <row r="34" ht="19.9" customHeight="1" spans="1:6">
      <c r="A34" s="65"/>
      <c r="B34" s="107" t="s">
        <v>45</v>
      </c>
      <c r="C34" s="87">
        <v>3535.69</v>
      </c>
      <c r="D34" s="107" t="s">
        <v>46</v>
      </c>
      <c r="E34" s="87">
        <v>3535.69</v>
      </c>
      <c r="F34" s="79"/>
    </row>
    <row r="35" ht="19.9" customHeight="1" spans="1:6">
      <c r="A35" s="108"/>
      <c r="B35" s="89" t="s">
        <v>47</v>
      </c>
      <c r="C35" s="91"/>
      <c r="D35" s="89"/>
      <c r="E35" s="91"/>
      <c r="F35" s="109"/>
    </row>
    <row r="36" ht="19.9" customHeight="1" spans="1:6">
      <c r="A36" s="110"/>
      <c r="B36" s="86" t="s">
        <v>48</v>
      </c>
      <c r="C36" s="87">
        <v>3535.69</v>
      </c>
      <c r="D36" s="86" t="s">
        <v>49</v>
      </c>
      <c r="E36" s="87">
        <v>3535.69</v>
      </c>
      <c r="F36" s="111"/>
    </row>
    <row r="37" ht="8.5" customHeight="1" spans="1:6">
      <c r="A37" s="106"/>
      <c r="B37" s="106"/>
      <c r="C37" s="112"/>
      <c r="D37" s="112"/>
      <c r="E37" s="106"/>
      <c r="F37" s="113"/>
    </row>
  </sheetData>
  <mergeCells count="4">
    <mergeCell ref="B2:E2"/>
    <mergeCell ref="B4:C4"/>
    <mergeCell ref="D4:E4"/>
    <mergeCell ref="A6:A33"/>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6.825" customWidth="1"/>
    <col min="3" max="3" width="41.025" customWidth="1"/>
    <col min="4" max="14" width="16.4083333333333" customWidth="1"/>
    <col min="15" max="15" width="9.76666666666667" customWidth="1"/>
  </cols>
  <sheetData>
    <row r="1" ht="14.3" customHeight="1" spans="1:14">
      <c r="A1" s="56"/>
      <c r="B1" s="55"/>
      <c r="C1" s="58"/>
      <c r="D1" s="58"/>
      <c r="E1" s="58"/>
      <c r="F1" s="55"/>
      <c r="G1" s="55"/>
      <c r="H1" s="55"/>
      <c r="K1" s="55"/>
      <c r="L1" s="55"/>
      <c r="M1" s="55"/>
      <c r="N1" s="74" t="s">
        <v>50</v>
      </c>
    </row>
    <row r="2" ht="19.9" customHeight="1" spans="1:14">
      <c r="A2" s="56"/>
      <c r="B2" s="59" t="s">
        <v>51</v>
      </c>
      <c r="C2" s="59"/>
      <c r="D2" s="59"/>
      <c r="E2" s="59"/>
      <c r="F2" s="59"/>
      <c r="G2" s="59"/>
      <c r="H2" s="59"/>
      <c r="I2" s="59"/>
      <c r="J2" s="59"/>
      <c r="K2" s="59"/>
      <c r="L2" s="59"/>
      <c r="M2" s="59"/>
      <c r="N2" s="62" t="s">
        <v>2</v>
      </c>
    </row>
    <row r="3" ht="17.05" customHeight="1" spans="1:14">
      <c r="A3" s="60"/>
      <c r="B3" s="61" t="s">
        <v>4</v>
      </c>
      <c r="C3" s="60"/>
      <c r="D3" s="60"/>
      <c r="E3" s="97"/>
      <c r="F3" s="60"/>
      <c r="G3" s="97"/>
      <c r="H3" s="97"/>
      <c r="I3" s="97"/>
      <c r="J3" s="97"/>
      <c r="K3" s="97"/>
      <c r="L3" s="97"/>
      <c r="M3" s="97"/>
      <c r="N3" s="75" t="s">
        <v>5</v>
      </c>
    </row>
    <row r="4" ht="21.35" customHeight="1" spans="1:14">
      <c r="A4" s="64"/>
      <c r="B4" s="81" t="s">
        <v>8</v>
      </c>
      <c r="C4" s="81"/>
      <c r="D4" s="81" t="s">
        <v>52</v>
      </c>
      <c r="E4" s="81" t="s">
        <v>53</v>
      </c>
      <c r="F4" s="81" t="s">
        <v>54</v>
      </c>
      <c r="G4" s="81" t="s">
        <v>55</v>
      </c>
      <c r="H4" s="81" t="s">
        <v>56</v>
      </c>
      <c r="I4" s="81" t="s">
        <v>57</v>
      </c>
      <c r="J4" s="81" t="s">
        <v>58</v>
      </c>
      <c r="K4" s="81" t="s">
        <v>59</v>
      </c>
      <c r="L4" s="81" t="s">
        <v>60</v>
      </c>
      <c r="M4" s="81" t="s">
        <v>61</v>
      </c>
      <c r="N4" s="81" t="s">
        <v>62</v>
      </c>
    </row>
    <row r="5" ht="21.35" customHeight="1" spans="1:14">
      <c r="A5" s="64"/>
      <c r="B5" s="81" t="s">
        <v>63</v>
      </c>
      <c r="C5" s="81" t="s">
        <v>64</v>
      </c>
      <c r="D5" s="81"/>
      <c r="E5" s="81"/>
      <c r="F5" s="81"/>
      <c r="G5" s="81"/>
      <c r="H5" s="81"/>
      <c r="I5" s="81"/>
      <c r="J5" s="81"/>
      <c r="K5" s="81"/>
      <c r="L5" s="81"/>
      <c r="M5" s="81"/>
      <c r="N5" s="81"/>
    </row>
    <row r="6" ht="19.9" customHeight="1" spans="1:14">
      <c r="A6" s="65"/>
      <c r="B6" s="66"/>
      <c r="C6" s="66" t="s">
        <v>65</v>
      </c>
      <c r="D6" s="67">
        <v>3535.69</v>
      </c>
      <c r="E6" s="67"/>
      <c r="F6" s="67">
        <v>3535.69</v>
      </c>
      <c r="G6" s="67"/>
      <c r="H6" s="67"/>
      <c r="I6" s="67"/>
      <c r="J6" s="67"/>
      <c r="K6" s="67"/>
      <c r="L6" s="67"/>
      <c r="M6" s="67"/>
      <c r="N6" s="67"/>
    </row>
    <row r="7" ht="19.9" customHeight="1" spans="1:14">
      <c r="A7" s="64"/>
      <c r="B7" s="68"/>
      <c r="C7" s="68"/>
      <c r="D7" s="70">
        <v>3535.69</v>
      </c>
      <c r="E7" s="70"/>
      <c r="F7" s="70">
        <v>3535.69</v>
      </c>
      <c r="G7" s="70"/>
      <c r="H7" s="70"/>
      <c r="I7" s="70"/>
      <c r="J7" s="70"/>
      <c r="K7" s="70"/>
      <c r="L7" s="70"/>
      <c r="M7" s="70"/>
      <c r="N7" s="70"/>
    </row>
    <row r="8" ht="19.9" customHeight="1" spans="1:14">
      <c r="A8" s="64"/>
      <c r="B8" s="68" t="s">
        <v>66</v>
      </c>
      <c r="C8" s="68" t="s">
        <v>67</v>
      </c>
      <c r="D8" s="70">
        <v>3535.69</v>
      </c>
      <c r="E8" s="71"/>
      <c r="F8" s="71">
        <v>3535.69</v>
      </c>
      <c r="G8" s="71"/>
      <c r="H8" s="71"/>
      <c r="I8" s="71"/>
      <c r="J8" s="71"/>
      <c r="K8" s="71"/>
      <c r="L8" s="71"/>
      <c r="M8" s="71"/>
      <c r="N8" s="71"/>
    </row>
    <row r="9" ht="8.5" customHeight="1" spans="1:14">
      <c r="A9" s="72"/>
      <c r="B9" s="72"/>
      <c r="C9" s="72"/>
      <c r="D9" s="72"/>
      <c r="E9" s="72"/>
      <c r="F9" s="72"/>
      <c r="G9" s="72"/>
      <c r="H9" s="72"/>
      <c r="I9" s="72"/>
      <c r="J9" s="72"/>
      <c r="K9" s="72"/>
      <c r="L9" s="72"/>
      <c r="M9" s="73"/>
      <c r="N9" s="80"/>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4" width="6.15" customWidth="1"/>
    <col min="5" max="5" width="16.825" customWidth="1"/>
    <col min="6" max="6" width="41.025" customWidth="1"/>
    <col min="7" max="9" width="16.4083333333333" customWidth="1"/>
    <col min="10" max="10" width="1.53333333333333" customWidth="1"/>
    <col min="11" max="11" width="9.76666666666667" customWidth="1"/>
  </cols>
  <sheetData>
    <row r="1" ht="14.3" customHeight="1" spans="1:10">
      <c r="A1" s="56"/>
      <c r="B1" s="57"/>
      <c r="C1" s="57"/>
      <c r="D1" s="57"/>
      <c r="E1" s="55"/>
      <c r="F1" s="55"/>
      <c r="G1" s="58"/>
      <c r="H1" s="58"/>
      <c r="I1" s="74" t="s">
        <v>68</v>
      </c>
      <c r="J1" s="62"/>
    </row>
    <row r="2" ht="19.9" customHeight="1" spans="1:10">
      <c r="A2" s="56"/>
      <c r="B2" s="59" t="s">
        <v>69</v>
      </c>
      <c r="C2" s="59"/>
      <c r="D2" s="59"/>
      <c r="E2" s="59"/>
      <c r="F2" s="59"/>
      <c r="G2" s="59"/>
      <c r="H2" s="59"/>
      <c r="I2" s="59"/>
      <c r="J2" s="62" t="s">
        <v>2</v>
      </c>
    </row>
    <row r="3" ht="17.05" customHeight="1" spans="1:10">
      <c r="A3" s="60"/>
      <c r="B3" s="61" t="s">
        <v>4</v>
      </c>
      <c r="C3" s="61"/>
      <c r="D3" s="61"/>
      <c r="E3" s="61"/>
      <c r="F3" s="61"/>
      <c r="G3" s="60"/>
      <c r="H3" s="60"/>
      <c r="I3" s="75" t="s">
        <v>5</v>
      </c>
      <c r="J3" s="76"/>
    </row>
    <row r="4" ht="21.35" customHeight="1" spans="1:10">
      <c r="A4" s="62"/>
      <c r="B4" s="63" t="s">
        <v>8</v>
      </c>
      <c r="C4" s="63"/>
      <c r="D4" s="63"/>
      <c r="E4" s="63"/>
      <c r="F4" s="63"/>
      <c r="G4" s="63" t="s">
        <v>52</v>
      </c>
      <c r="H4" s="63" t="s">
        <v>70</v>
      </c>
      <c r="I4" s="63" t="s">
        <v>71</v>
      </c>
      <c r="J4" s="77"/>
    </row>
    <row r="5" ht="21.35" customHeight="1" spans="1:10">
      <c r="A5" s="64"/>
      <c r="B5" s="63" t="s">
        <v>72</v>
      </c>
      <c r="C5" s="63"/>
      <c r="D5" s="63"/>
      <c r="E5" s="63" t="s">
        <v>63</v>
      </c>
      <c r="F5" s="63" t="s">
        <v>64</v>
      </c>
      <c r="G5" s="63"/>
      <c r="H5" s="63"/>
      <c r="I5" s="63"/>
      <c r="J5" s="77"/>
    </row>
    <row r="6" ht="21.35" customHeight="1" spans="1:10">
      <c r="A6" s="64"/>
      <c r="B6" s="63" t="s">
        <v>73</v>
      </c>
      <c r="C6" s="63" t="s">
        <v>74</v>
      </c>
      <c r="D6" s="63" t="s">
        <v>75</v>
      </c>
      <c r="E6" s="63"/>
      <c r="F6" s="63"/>
      <c r="G6" s="63"/>
      <c r="H6" s="63"/>
      <c r="I6" s="63"/>
      <c r="J6" s="78"/>
    </row>
    <row r="7" ht="19.9" customHeight="1" spans="1:10">
      <c r="A7" s="65"/>
      <c r="B7" s="66"/>
      <c r="C7" s="66"/>
      <c r="D7" s="66"/>
      <c r="E7" s="66"/>
      <c r="F7" s="66" t="s">
        <v>65</v>
      </c>
      <c r="G7" s="67">
        <v>3535.69</v>
      </c>
      <c r="H7" s="67">
        <v>2578.69</v>
      </c>
      <c r="I7" s="67">
        <v>957</v>
      </c>
      <c r="J7" s="79"/>
    </row>
    <row r="8" ht="19.9" customHeight="1" spans="1:10">
      <c r="A8" s="64"/>
      <c r="B8" s="68"/>
      <c r="C8" s="68"/>
      <c r="D8" s="68"/>
      <c r="E8" s="68"/>
      <c r="F8" s="69" t="s">
        <v>22</v>
      </c>
      <c r="G8" s="70">
        <v>3535.69</v>
      </c>
      <c r="H8" s="70">
        <v>2578.69</v>
      </c>
      <c r="I8" s="70">
        <v>957</v>
      </c>
      <c r="J8" s="77"/>
    </row>
    <row r="9" ht="19.9" customHeight="1" spans="1:10">
      <c r="A9" s="64"/>
      <c r="B9" s="68"/>
      <c r="C9" s="68"/>
      <c r="D9" s="68"/>
      <c r="E9" s="68"/>
      <c r="F9" s="69" t="s">
        <v>76</v>
      </c>
      <c r="G9" s="70">
        <v>3535.69</v>
      </c>
      <c r="H9" s="70">
        <v>2578.69</v>
      </c>
      <c r="I9" s="70">
        <v>957</v>
      </c>
      <c r="J9" s="77"/>
    </row>
    <row r="10" ht="19.9" customHeight="1" spans="1:10">
      <c r="A10" s="64"/>
      <c r="B10" s="68" t="s">
        <v>77</v>
      </c>
      <c r="C10" s="68" t="s">
        <v>78</v>
      </c>
      <c r="D10" s="68" t="s">
        <v>79</v>
      </c>
      <c r="E10" s="68" t="s">
        <v>66</v>
      </c>
      <c r="F10" s="69" t="s">
        <v>80</v>
      </c>
      <c r="G10" s="70">
        <v>2918.3</v>
      </c>
      <c r="H10" s="71">
        <v>1961.3</v>
      </c>
      <c r="I10" s="71">
        <v>957</v>
      </c>
      <c r="J10" s="78"/>
    </row>
    <row r="11" ht="19.9" customHeight="1" spans="1:10">
      <c r="A11" s="64"/>
      <c r="B11" s="68" t="s">
        <v>81</v>
      </c>
      <c r="C11" s="68" t="s">
        <v>82</v>
      </c>
      <c r="D11" s="68" t="s">
        <v>82</v>
      </c>
      <c r="E11" s="68" t="s">
        <v>66</v>
      </c>
      <c r="F11" s="69" t="s">
        <v>83</v>
      </c>
      <c r="G11" s="70">
        <v>202.35</v>
      </c>
      <c r="H11" s="71">
        <v>202.35</v>
      </c>
      <c r="I11" s="71"/>
      <c r="J11" s="78"/>
    </row>
    <row r="12" ht="19.9" customHeight="1" spans="1:10">
      <c r="A12" s="64"/>
      <c r="B12" s="68" t="s">
        <v>81</v>
      </c>
      <c r="C12" s="68" t="s">
        <v>82</v>
      </c>
      <c r="D12" s="68" t="s">
        <v>84</v>
      </c>
      <c r="E12" s="68" t="s">
        <v>66</v>
      </c>
      <c r="F12" s="69" t="s">
        <v>85</v>
      </c>
      <c r="G12" s="70">
        <v>101.18</v>
      </c>
      <c r="H12" s="71">
        <v>101.18</v>
      </c>
      <c r="I12" s="71"/>
      <c r="J12" s="78"/>
    </row>
    <row r="13" ht="19.9" customHeight="1" spans="1:10">
      <c r="A13" s="64"/>
      <c r="B13" s="68" t="s">
        <v>86</v>
      </c>
      <c r="C13" s="68" t="s">
        <v>87</v>
      </c>
      <c r="D13" s="68" t="s">
        <v>88</v>
      </c>
      <c r="E13" s="68" t="s">
        <v>66</v>
      </c>
      <c r="F13" s="69" t="s">
        <v>89</v>
      </c>
      <c r="G13" s="70">
        <v>109.53</v>
      </c>
      <c r="H13" s="71">
        <v>109.53</v>
      </c>
      <c r="I13" s="71"/>
      <c r="J13" s="78"/>
    </row>
    <row r="14" ht="19.9" customHeight="1" spans="1:10">
      <c r="A14" s="64"/>
      <c r="B14" s="68" t="s">
        <v>86</v>
      </c>
      <c r="C14" s="68" t="s">
        <v>87</v>
      </c>
      <c r="D14" s="68" t="s">
        <v>90</v>
      </c>
      <c r="E14" s="68" t="s">
        <v>66</v>
      </c>
      <c r="F14" s="69" t="s">
        <v>91</v>
      </c>
      <c r="G14" s="70">
        <v>19.91</v>
      </c>
      <c r="H14" s="71">
        <v>19.91</v>
      </c>
      <c r="I14" s="71"/>
      <c r="J14" s="78"/>
    </row>
    <row r="15" ht="19.9" customHeight="1" spans="1:10">
      <c r="A15" s="64"/>
      <c r="B15" s="68" t="s">
        <v>92</v>
      </c>
      <c r="C15" s="68" t="s">
        <v>88</v>
      </c>
      <c r="D15" s="68" t="s">
        <v>78</v>
      </c>
      <c r="E15" s="68" t="s">
        <v>66</v>
      </c>
      <c r="F15" s="69" t="s">
        <v>93</v>
      </c>
      <c r="G15" s="70">
        <v>184.42</v>
      </c>
      <c r="H15" s="71">
        <v>184.42</v>
      </c>
      <c r="I15" s="71"/>
      <c r="J15" s="78"/>
    </row>
    <row r="16" ht="8.5" customHeight="1" spans="1:10">
      <c r="A16" s="72"/>
      <c r="B16" s="73"/>
      <c r="C16" s="73"/>
      <c r="D16" s="73"/>
      <c r="E16" s="73"/>
      <c r="F16" s="72"/>
      <c r="G16" s="72"/>
      <c r="H16" s="72"/>
      <c r="I16" s="72"/>
      <c r="J16" s="80"/>
    </row>
  </sheetData>
  <mergeCells count="11">
    <mergeCell ref="B1:D1"/>
    <mergeCell ref="B2:I2"/>
    <mergeCell ref="B3:F3"/>
    <mergeCell ref="B4:F4"/>
    <mergeCell ref="B5:D5"/>
    <mergeCell ref="A10:A15"/>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5" topLeftCell="A20"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6.4083333333333" customWidth="1"/>
    <col min="4" max="4" width="33.3416666666667" customWidth="1"/>
    <col min="5" max="7" width="16.4083333333333" customWidth="1"/>
    <col min="8" max="8" width="18.2833333333333" customWidth="1"/>
    <col min="9" max="9" width="1.53333333333333" customWidth="1"/>
    <col min="10" max="11" width="9.76666666666667" customWidth="1"/>
  </cols>
  <sheetData>
    <row r="1" ht="14.2" customHeight="1" spans="1:9">
      <c r="A1" s="100"/>
      <c r="B1" s="57"/>
      <c r="C1" s="101"/>
      <c r="D1" s="101"/>
      <c r="H1" s="102" t="s">
        <v>94</v>
      </c>
      <c r="I1" s="93" t="s">
        <v>2</v>
      </c>
    </row>
    <row r="2" ht="19.9" customHeight="1" spans="1:9">
      <c r="A2" s="103"/>
      <c r="B2" s="104" t="s">
        <v>95</v>
      </c>
      <c r="C2" s="104"/>
      <c r="D2" s="104"/>
      <c r="E2" s="104"/>
      <c r="F2" s="104"/>
      <c r="G2" s="104"/>
      <c r="H2" s="104"/>
      <c r="I2" s="93"/>
    </row>
    <row r="3" ht="17.05" customHeight="1" spans="1:9">
      <c r="A3" s="103"/>
      <c r="B3" s="61" t="s">
        <v>4</v>
      </c>
      <c r="C3" s="61"/>
      <c r="D3" s="55"/>
      <c r="H3" s="105" t="s">
        <v>5</v>
      </c>
      <c r="I3" s="93"/>
    </row>
    <row r="4" ht="21.35" customHeight="1" spans="1:9">
      <c r="A4" s="103"/>
      <c r="B4" s="85" t="s">
        <v>6</v>
      </c>
      <c r="C4" s="85"/>
      <c r="D4" s="85" t="s">
        <v>7</v>
      </c>
      <c r="E4" s="85"/>
      <c r="F4" s="85"/>
      <c r="G4" s="85"/>
      <c r="H4" s="85"/>
      <c r="I4" s="93"/>
    </row>
    <row r="5" ht="21.35" customHeight="1" spans="1:9">
      <c r="A5" s="103"/>
      <c r="B5" s="85" t="s">
        <v>8</v>
      </c>
      <c r="C5" s="85" t="s">
        <v>9</v>
      </c>
      <c r="D5" s="85" t="s">
        <v>8</v>
      </c>
      <c r="E5" s="85" t="s">
        <v>52</v>
      </c>
      <c r="F5" s="85" t="s">
        <v>96</v>
      </c>
      <c r="G5" s="85" t="s">
        <v>97</v>
      </c>
      <c r="H5" s="85" t="s">
        <v>98</v>
      </c>
      <c r="I5" s="93"/>
    </row>
    <row r="6" ht="19.9" customHeight="1" spans="1:9">
      <c r="A6" s="62"/>
      <c r="B6" s="89" t="s">
        <v>99</v>
      </c>
      <c r="C6" s="91">
        <v>3535.69</v>
      </c>
      <c r="D6" s="89" t="s">
        <v>100</v>
      </c>
      <c r="E6" s="91">
        <v>3535.69</v>
      </c>
      <c r="F6" s="91">
        <v>3535.69</v>
      </c>
      <c r="G6" s="91"/>
      <c r="H6" s="91"/>
      <c r="I6" s="78"/>
    </row>
    <row r="7" ht="19.9" customHeight="1" spans="1:9">
      <c r="A7" s="62"/>
      <c r="B7" s="90" t="s">
        <v>101</v>
      </c>
      <c r="C7" s="91">
        <v>3535.69</v>
      </c>
      <c r="D7" s="90" t="s">
        <v>102</v>
      </c>
      <c r="E7" s="91"/>
      <c r="F7" s="91"/>
      <c r="G7" s="91"/>
      <c r="H7" s="91"/>
      <c r="I7" s="78"/>
    </row>
    <row r="8" ht="19.9" customHeight="1" spans="1:9">
      <c r="A8" s="62"/>
      <c r="B8" s="90" t="s">
        <v>103</v>
      </c>
      <c r="C8" s="91"/>
      <c r="D8" s="90" t="s">
        <v>104</v>
      </c>
      <c r="E8" s="91"/>
      <c r="F8" s="91"/>
      <c r="G8" s="91"/>
      <c r="H8" s="91"/>
      <c r="I8" s="78"/>
    </row>
    <row r="9" ht="19.9" customHeight="1" spans="1:9">
      <c r="A9" s="62"/>
      <c r="B9" s="90" t="s">
        <v>105</v>
      </c>
      <c r="C9" s="91"/>
      <c r="D9" s="90" t="s">
        <v>106</v>
      </c>
      <c r="E9" s="91"/>
      <c r="F9" s="91"/>
      <c r="G9" s="91"/>
      <c r="H9" s="91"/>
      <c r="I9" s="78"/>
    </row>
    <row r="10" ht="19.9" customHeight="1" spans="1:9">
      <c r="A10" s="62"/>
      <c r="B10" s="89" t="s">
        <v>107</v>
      </c>
      <c r="C10" s="91"/>
      <c r="D10" s="90" t="s">
        <v>108</v>
      </c>
      <c r="E10" s="91"/>
      <c r="F10" s="91"/>
      <c r="G10" s="91"/>
      <c r="H10" s="91"/>
      <c r="I10" s="78"/>
    </row>
    <row r="11" ht="19.9" customHeight="1" spans="1:9">
      <c r="A11" s="62"/>
      <c r="B11" s="90" t="s">
        <v>101</v>
      </c>
      <c r="C11" s="91"/>
      <c r="D11" s="90" t="s">
        <v>109</v>
      </c>
      <c r="E11" s="91"/>
      <c r="F11" s="91"/>
      <c r="G11" s="91"/>
      <c r="H11" s="91"/>
      <c r="I11" s="78"/>
    </row>
    <row r="12" ht="19.9" customHeight="1" spans="1:9">
      <c r="A12" s="62"/>
      <c r="B12" s="90" t="s">
        <v>103</v>
      </c>
      <c r="C12" s="91"/>
      <c r="D12" s="90" t="s">
        <v>110</v>
      </c>
      <c r="E12" s="91"/>
      <c r="F12" s="91"/>
      <c r="G12" s="91"/>
      <c r="H12" s="91"/>
      <c r="I12" s="78"/>
    </row>
    <row r="13" ht="19.9" customHeight="1" spans="1:9">
      <c r="A13" s="62"/>
      <c r="B13" s="90" t="s">
        <v>105</v>
      </c>
      <c r="C13" s="91"/>
      <c r="D13" s="90" t="s">
        <v>111</v>
      </c>
      <c r="E13" s="91">
        <v>2918.3</v>
      </c>
      <c r="F13" s="91">
        <v>2918.3</v>
      </c>
      <c r="G13" s="91"/>
      <c r="H13" s="91"/>
      <c r="I13" s="78"/>
    </row>
    <row r="14" ht="19.9" customHeight="1" spans="1:9">
      <c r="A14" s="62"/>
      <c r="B14" s="90" t="s">
        <v>112</v>
      </c>
      <c r="C14" s="91"/>
      <c r="D14" s="90" t="s">
        <v>113</v>
      </c>
      <c r="E14" s="91">
        <v>303.53</v>
      </c>
      <c r="F14" s="91">
        <v>303.53</v>
      </c>
      <c r="G14" s="91"/>
      <c r="H14" s="91"/>
      <c r="I14" s="78"/>
    </row>
    <row r="15" ht="19.9" customHeight="1" spans="1:9">
      <c r="A15" s="62"/>
      <c r="B15" s="90" t="s">
        <v>112</v>
      </c>
      <c r="C15" s="91"/>
      <c r="D15" s="90" t="s">
        <v>114</v>
      </c>
      <c r="E15" s="91"/>
      <c r="F15" s="91"/>
      <c r="G15" s="91"/>
      <c r="H15" s="91"/>
      <c r="I15" s="78"/>
    </row>
    <row r="16" ht="19.9" customHeight="1" spans="1:9">
      <c r="A16" s="62"/>
      <c r="B16" s="90" t="s">
        <v>112</v>
      </c>
      <c r="C16" s="91"/>
      <c r="D16" s="90" t="s">
        <v>115</v>
      </c>
      <c r="E16" s="91">
        <v>129.44</v>
      </c>
      <c r="F16" s="91">
        <v>129.44</v>
      </c>
      <c r="G16" s="91"/>
      <c r="H16" s="91"/>
      <c r="I16" s="78"/>
    </row>
    <row r="17" ht="19.9" customHeight="1" spans="1:9">
      <c r="A17" s="62"/>
      <c r="B17" s="90" t="s">
        <v>112</v>
      </c>
      <c r="C17" s="91"/>
      <c r="D17" s="90" t="s">
        <v>116</v>
      </c>
      <c r="E17" s="91"/>
      <c r="F17" s="91"/>
      <c r="G17" s="91"/>
      <c r="H17" s="91"/>
      <c r="I17" s="78"/>
    </row>
    <row r="18" ht="19.9" customHeight="1" spans="1:9">
      <c r="A18" s="62"/>
      <c r="B18" s="90" t="s">
        <v>112</v>
      </c>
      <c r="C18" s="91"/>
      <c r="D18" s="90" t="s">
        <v>117</v>
      </c>
      <c r="E18" s="91"/>
      <c r="F18" s="91"/>
      <c r="G18" s="91"/>
      <c r="H18" s="91"/>
      <c r="I18" s="78"/>
    </row>
    <row r="19" ht="19.9" customHeight="1" spans="1:9">
      <c r="A19" s="62"/>
      <c r="B19" s="90" t="s">
        <v>112</v>
      </c>
      <c r="C19" s="91"/>
      <c r="D19" s="90" t="s">
        <v>118</v>
      </c>
      <c r="E19" s="91"/>
      <c r="F19" s="91"/>
      <c r="G19" s="91"/>
      <c r="H19" s="91"/>
      <c r="I19" s="78"/>
    </row>
    <row r="20" ht="19.9" customHeight="1" spans="1:9">
      <c r="A20" s="62"/>
      <c r="B20" s="90" t="s">
        <v>112</v>
      </c>
      <c r="C20" s="91"/>
      <c r="D20" s="90" t="s">
        <v>119</v>
      </c>
      <c r="E20" s="91"/>
      <c r="F20" s="91"/>
      <c r="G20" s="91"/>
      <c r="H20" s="91"/>
      <c r="I20" s="78"/>
    </row>
    <row r="21" ht="19.9" customHeight="1" spans="1:9">
      <c r="A21" s="62"/>
      <c r="B21" s="90" t="s">
        <v>112</v>
      </c>
      <c r="C21" s="91"/>
      <c r="D21" s="90" t="s">
        <v>120</v>
      </c>
      <c r="E21" s="91"/>
      <c r="F21" s="91"/>
      <c r="G21" s="91"/>
      <c r="H21" s="91"/>
      <c r="I21" s="78"/>
    </row>
    <row r="22" ht="19.9" customHeight="1" spans="1:9">
      <c r="A22" s="62"/>
      <c r="B22" s="90" t="s">
        <v>112</v>
      </c>
      <c r="C22" s="91"/>
      <c r="D22" s="90" t="s">
        <v>121</v>
      </c>
      <c r="E22" s="91"/>
      <c r="F22" s="91"/>
      <c r="G22" s="91"/>
      <c r="H22" s="91"/>
      <c r="I22" s="78"/>
    </row>
    <row r="23" ht="19.9" customHeight="1" spans="1:9">
      <c r="A23" s="62"/>
      <c r="B23" s="90" t="s">
        <v>112</v>
      </c>
      <c r="C23" s="91"/>
      <c r="D23" s="90" t="s">
        <v>122</v>
      </c>
      <c r="E23" s="91"/>
      <c r="F23" s="91"/>
      <c r="G23" s="91"/>
      <c r="H23" s="91"/>
      <c r="I23" s="78"/>
    </row>
    <row r="24" ht="19.9" customHeight="1" spans="1:9">
      <c r="A24" s="62"/>
      <c r="B24" s="90" t="s">
        <v>112</v>
      </c>
      <c r="C24" s="91"/>
      <c r="D24" s="90" t="s">
        <v>123</v>
      </c>
      <c r="E24" s="91"/>
      <c r="F24" s="91"/>
      <c r="G24" s="91"/>
      <c r="H24" s="91"/>
      <c r="I24" s="78"/>
    </row>
    <row r="25" ht="19.9" customHeight="1" spans="1:9">
      <c r="A25" s="62"/>
      <c r="B25" s="90" t="s">
        <v>112</v>
      </c>
      <c r="C25" s="91"/>
      <c r="D25" s="90" t="s">
        <v>124</v>
      </c>
      <c r="E25" s="91"/>
      <c r="F25" s="91"/>
      <c r="G25" s="91"/>
      <c r="H25" s="91"/>
      <c r="I25" s="78"/>
    </row>
    <row r="26" ht="19.9" customHeight="1" spans="1:9">
      <c r="A26" s="62"/>
      <c r="B26" s="90" t="s">
        <v>112</v>
      </c>
      <c r="C26" s="91"/>
      <c r="D26" s="90" t="s">
        <v>125</v>
      </c>
      <c r="E26" s="91">
        <v>184.42</v>
      </c>
      <c r="F26" s="91">
        <v>184.42</v>
      </c>
      <c r="G26" s="91"/>
      <c r="H26" s="91"/>
      <c r="I26" s="78"/>
    </row>
    <row r="27" ht="19.9" customHeight="1" spans="1:9">
      <c r="A27" s="62"/>
      <c r="B27" s="90" t="s">
        <v>112</v>
      </c>
      <c r="C27" s="91"/>
      <c r="D27" s="90" t="s">
        <v>126</v>
      </c>
      <c r="E27" s="91"/>
      <c r="F27" s="91"/>
      <c r="G27" s="91"/>
      <c r="H27" s="91"/>
      <c r="I27" s="78"/>
    </row>
    <row r="28" ht="19.9" customHeight="1" spans="1:9">
      <c r="A28" s="62"/>
      <c r="B28" s="90" t="s">
        <v>112</v>
      </c>
      <c r="C28" s="91"/>
      <c r="D28" s="90" t="s">
        <v>127</v>
      </c>
      <c r="E28" s="91"/>
      <c r="F28" s="91"/>
      <c r="G28" s="91"/>
      <c r="H28" s="91"/>
      <c r="I28" s="78"/>
    </row>
    <row r="29" ht="19.9" customHeight="1" spans="1:9">
      <c r="A29" s="62"/>
      <c r="B29" s="90" t="s">
        <v>112</v>
      </c>
      <c r="C29" s="91"/>
      <c r="D29" s="90" t="s">
        <v>128</v>
      </c>
      <c r="E29" s="91"/>
      <c r="F29" s="91"/>
      <c r="G29" s="91"/>
      <c r="H29" s="91"/>
      <c r="I29" s="78"/>
    </row>
    <row r="30" ht="19.9" customHeight="1" spans="1:9">
      <c r="A30" s="62"/>
      <c r="B30" s="90" t="s">
        <v>112</v>
      </c>
      <c r="C30" s="91"/>
      <c r="D30" s="90" t="s">
        <v>129</v>
      </c>
      <c r="E30" s="91"/>
      <c r="F30" s="91"/>
      <c r="G30" s="91"/>
      <c r="H30" s="91"/>
      <c r="I30" s="78"/>
    </row>
    <row r="31" ht="19.9" customHeight="1" spans="1:9">
      <c r="A31" s="62"/>
      <c r="B31" s="90" t="s">
        <v>112</v>
      </c>
      <c r="C31" s="91"/>
      <c r="D31" s="90" t="s">
        <v>130</v>
      </c>
      <c r="E31" s="91"/>
      <c r="F31" s="91"/>
      <c r="G31" s="91"/>
      <c r="H31" s="91"/>
      <c r="I31" s="78"/>
    </row>
    <row r="32" ht="19.9" customHeight="1" spans="1:9">
      <c r="A32" s="62"/>
      <c r="B32" s="90" t="s">
        <v>112</v>
      </c>
      <c r="C32" s="91"/>
      <c r="D32" s="90" t="s">
        <v>131</v>
      </c>
      <c r="E32" s="91"/>
      <c r="F32" s="91"/>
      <c r="G32" s="91"/>
      <c r="H32" s="91"/>
      <c r="I32" s="78"/>
    </row>
    <row r="33" ht="19.9" customHeight="1" spans="1:9">
      <c r="A33" s="62"/>
      <c r="B33" s="90" t="s">
        <v>112</v>
      </c>
      <c r="C33" s="91"/>
      <c r="D33" s="90" t="s">
        <v>132</v>
      </c>
      <c r="E33" s="91"/>
      <c r="F33" s="91"/>
      <c r="G33" s="91"/>
      <c r="H33" s="91"/>
      <c r="I33" s="78"/>
    </row>
    <row r="34" ht="19.9" customHeight="1" spans="1:9">
      <c r="A34" s="62"/>
      <c r="B34" s="90" t="s">
        <v>112</v>
      </c>
      <c r="C34" s="91"/>
      <c r="D34" s="90" t="s">
        <v>133</v>
      </c>
      <c r="E34" s="91"/>
      <c r="F34" s="91"/>
      <c r="G34" s="91"/>
      <c r="H34" s="91"/>
      <c r="I34" s="78"/>
    </row>
    <row r="35" ht="8.5" customHeight="1" spans="1:9">
      <c r="A35" s="106"/>
      <c r="B35" s="106"/>
      <c r="C35" s="106"/>
      <c r="D35" s="55"/>
      <c r="E35" s="106"/>
      <c r="F35" s="106"/>
      <c r="G35" s="106"/>
      <c r="H35" s="106"/>
      <c r="I35" s="94"/>
    </row>
  </sheetData>
  <mergeCells count="6">
    <mergeCell ref="B2:H2"/>
    <mergeCell ref="B3:C3"/>
    <mergeCell ref="B4:C4"/>
    <mergeCell ref="D4:H4"/>
    <mergeCell ref="A7:A9"/>
    <mergeCell ref="A11:A34"/>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62"/>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3" width="6.15" customWidth="1"/>
    <col min="4" max="4" width="13.3333333333333" customWidth="1"/>
    <col min="5" max="5" width="41.025" customWidth="1"/>
    <col min="6" max="9" width="10.5833333333333" customWidth="1"/>
    <col min="10" max="39" width="10.2583333333333" customWidth="1"/>
    <col min="40" max="40" width="1.53333333333333" customWidth="1"/>
    <col min="41" max="41" width="9.76666666666667" customWidth="1"/>
  </cols>
  <sheetData>
    <row r="1" ht="14.3" customHeight="1" spans="1:40">
      <c r="A1" s="57"/>
      <c r="B1" s="57"/>
      <c r="C1" s="57"/>
      <c r="D1" s="82"/>
      <c r="E1" s="82"/>
      <c r="F1" s="56"/>
      <c r="G1" s="56"/>
      <c r="H1" s="56"/>
      <c r="I1" s="82"/>
      <c r="J1" s="82"/>
      <c r="K1" s="56"/>
      <c r="L1" s="82"/>
      <c r="M1" s="82"/>
      <c r="N1" s="82"/>
      <c r="O1" s="82"/>
      <c r="P1" s="82"/>
      <c r="Q1" s="82"/>
      <c r="R1" s="82"/>
      <c r="S1" s="82"/>
      <c r="T1" s="82"/>
      <c r="U1" s="82"/>
      <c r="V1" s="82"/>
      <c r="W1" s="82"/>
      <c r="X1" s="82"/>
      <c r="Y1" s="82"/>
      <c r="Z1" s="82"/>
      <c r="AA1" s="82"/>
      <c r="AB1" s="82"/>
      <c r="AC1" s="82"/>
      <c r="AD1" s="82"/>
      <c r="AE1" s="82"/>
      <c r="AF1" s="82"/>
      <c r="AG1" s="82"/>
      <c r="AH1" s="82"/>
      <c r="AI1" s="82"/>
      <c r="AJ1" s="82"/>
      <c r="AK1" s="82"/>
      <c r="AL1" s="82"/>
      <c r="AM1" s="83" t="s">
        <v>134</v>
      </c>
      <c r="AN1" s="98"/>
    </row>
    <row r="2" ht="19.9" customHeight="1" spans="1:40">
      <c r="A2" s="56"/>
      <c r="B2" s="59" t="s">
        <v>135</v>
      </c>
      <c r="C2" s="59"/>
      <c r="D2" s="59"/>
      <c r="E2" s="59"/>
      <c r="F2" s="59"/>
      <c r="G2" s="59"/>
      <c r="H2" s="59"/>
      <c r="I2" s="59"/>
      <c r="J2" s="59"/>
      <c r="K2" s="59"/>
      <c r="L2" s="59"/>
      <c r="M2" s="59"/>
      <c r="N2" s="59"/>
      <c r="O2" s="59"/>
      <c r="P2" s="59"/>
      <c r="Q2" s="59"/>
      <c r="R2" s="59"/>
      <c r="S2" s="59"/>
      <c r="T2" s="59"/>
      <c r="U2" s="59"/>
      <c r="V2" s="59"/>
      <c r="W2" s="59"/>
      <c r="X2" s="59"/>
      <c r="Y2" s="59"/>
      <c r="Z2" s="59"/>
      <c r="AA2" s="59"/>
      <c r="AB2" s="59"/>
      <c r="AC2" s="59"/>
      <c r="AD2" s="59"/>
      <c r="AE2" s="59"/>
      <c r="AF2" s="59"/>
      <c r="AG2" s="59"/>
      <c r="AH2" s="59"/>
      <c r="AI2" s="59"/>
      <c r="AJ2" s="59"/>
      <c r="AK2" s="59"/>
      <c r="AL2" s="59"/>
      <c r="AM2" s="59"/>
      <c r="AN2" s="98"/>
    </row>
    <row r="3" ht="17.05" customHeight="1" spans="1:40">
      <c r="A3" s="60"/>
      <c r="B3" s="61" t="s">
        <v>4</v>
      </c>
      <c r="C3" s="61"/>
      <c r="D3" s="61"/>
      <c r="E3" s="61"/>
      <c r="F3" s="95"/>
      <c r="G3" s="60"/>
      <c r="H3" s="84"/>
      <c r="I3" s="95"/>
      <c r="J3" s="95"/>
      <c r="K3" s="97"/>
      <c r="L3" s="95"/>
      <c r="M3" s="95"/>
      <c r="N3" s="95"/>
      <c r="O3" s="95"/>
      <c r="P3" s="95"/>
      <c r="Q3" s="95"/>
      <c r="R3" s="95"/>
      <c r="S3" s="95"/>
      <c r="T3" s="95"/>
      <c r="U3" s="95"/>
      <c r="V3" s="95"/>
      <c r="W3" s="95"/>
      <c r="X3" s="95"/>
      <c r="Y3" s="95"/>
      <c r="Z3" s="95"/>
      <c r="AA3" s="95"/>
      <c r="AB3" s="95"/>
      <c r="AC3" s="95"/>
      <c r="AD3" s="95"/>
      <c r="AE3" s="95"/>
      <c r="AF3" s="95"/>
      <c r="AG3" s="95"/>
      <c r="AH3" s="95"/>
      <c r="AI3" s="95"/>
      <c r="AJ3" s="95"/>
      <c r="AK3" s="95"/>
      <c r="AL3" s="84" t="s">
        <v>5</v>
      </c>
      <c r="AM3" s="84"/>
      <c r="AN3" s="99"/>
    </row>
    <row r="4" ht="21.35" customHeight="1" spans="1:40">
      <c r="A4" s="62"/>
      <c r="B4" s="85" t="s">
        <v>8</v>
      </c>
      <c r="C4" s="85"/>
      <c r="D4" s="85"/>
      <c r="E4" s="85"/>
      <c r="F4" s="85" t="s">
        <v>136</v>
      </c>
      <c r="G4" s="85" t="s">
        <v>137</v>
      </c>
      <c r="H4" s="85"/>
      <c r="I4" s="85"/>
      <c r="J4" s="85"/>
      <c r="K4" s="85"/>
      <c r="L4" s="85"/>
      <c r="M4" s="85"/>
      <c r="N4" s="85"/>
      <c r="O4" s="85"/>
      <c r="P4" s="85"/>
      <c r="Q4" s="85" t="s">
        <v>138</v>
      </c>
      <c r="R4" s="85"/>
      <c r="S4" s="85"/>
      <c r="T4" s="85"/>
      <c r="U4" s="85"/>
      <c r="V4" s="85"/>
      <c r="W4" s="85"/>
      <c r="X4" s="85"/>
      <c r="Y4" s="85"/>
      <c r="Z4" s="85"/>
      <c r="AA4" s="85" t="s">
        <v>139</v>
      </c>
      <c r="AB4" s="85"/>
      <c r="AC4" s="85"/>
      <c r="AD4" s="85"/>
      <c r="AE4" s="85"/>
      <c r="AF4" s="85"/>
      <c r="AG4" s="85"/>
      <c r="AH4" s="85"/>
      <c r="AI4" s="85"/>
      <c r="AJ4" s="85"/>
      <c r="AK4" s="85"/>
      <c r="AL4" s="85"/>
      <c r="AM4" s="85"/>
      <c r="AN4" s="93"/>
    </row>
    <row r="5" ht="21.35" customHeight="1" spans="1:40">
      <c r="A5" s="62"/>
      <c r="B5" s="85" t="s">
        <v>72</v>
      </c>
      <c r="C5" s="85"/>
      <c r="D5" s="85" t="s">
        <v>63</v>
      </c>
      <c r="E5" s="85" t="s">
        <v>64</v>
      </c>
      <c r="F5" s="85"/>
      <c r="G5" s="85" t="s">
        <v>52</v>
      </c>
      <c r="H5" s="85" t="s">
        <v>140</v>
      </c>
      <c r="I5" s="85"/>
      <c r="J5" s="85"/>
      <c r="K5" s="85" t="s">
        <v>141</v>
      </c>
      <c r="L5" s="85"/>
      <c r="M5" s="85"/>
      <c r="N5" s="85" t="s">
        <v>142</v>
      </c>
      <c r="O5" s="85"/>
      <c r="P5" s="85"/>
      <c r="Q5" s="85" t="s">
        <v>52</v>
      </c>
      <c r="R5" s="85" t="s">
        <v>140</v>
      </c>
      <c r="S5" s="85"/>
      <c r="T5" s="85"/>
      <c r="U5" s="85" t="s">
        <v>141</v>
      </c>
      <c r="V5" s="85"/>
      <c r="W5" s="85"/>
      <c r="X5" s="85" t="s">
        <v>142</v>
      </c>
      <c r="Y5" s="85"/>
      <c r="Z5" s="85"/>
      <c r="AA5" s="85" t="s">
        <v>52</v>
      </c>
      <c r="AB5" s="85" t="s">
        <v>140</v>
      </c>
      <c r="AC5" s="85"/>
      <c r="AD5" s="85"/>
      <c r="AE5" s="85" t="s">
        <v>141</v>
      </c>
      <c r="AF5" s="85"/>
      <c r="AG5" s="85"/>
      <c r="AH5" s="85" t="s">
        <v>142</v>
      </c>
      <c r="AI5" s="85"/>
      <c r="AJ5" s="85"/>
      <c r="AK5" s="85" t="s">
        <v>143</v>
      </c>
      <c r="AL5" s="85"/>
      <c r="AM5" s="85"/>
      <c r="AN5" s="93"/>
    </row>
    <row r="6" ht="21.35" customHeight="1" spans="1:40">
      <c r="A6" s="55"/>
      <c r="B6" s="85" t="s">
        <v>73</v>
      </c>
      <c r="C6" s="85" t="s">
        <v>74</v>
      </c>
      <c r="D6" s="85"/>
      <c r="E6" s="85"/>
      <c r="F6" s="85"/>
      <c r="G6" s="85"/>
      <c r="H6" s="85" t="s">
        <v>144</v>
      </c>
      <c r="I6" s="85" t="s">
        <v>70</v>
      </c>
      <c r="J6" s="85" t="s">
        <v>71</v>
      </c>
      <c r="K6" s="85" t="s">
        <v>144</v>
      </c>
      <c r="L6" s="85" t="s">
        <v>70</v>
      </c>
      <c r="M6" s="85" t="s">
        <v>71</v>
      </c>
      <c r="N6" s="85" t="s">
        <v>144</v>
      </c>
      <c r="O6" s="85" t="s">
        <v>70</v>
      </c>
      <c r="P6" s="85" t="s">
        <v>71</v>
      </c>
      <c r="Q6" s="85"/>
      <c r="R6" s="85" t="s">
        <v>144</v>
      </c>
      <c r="S6" s="85" t="s">
        <v>70</v>
      </c>
      <c r="T6" s="85" t="s">
        <v>71</v>
      </c>
      <c r="U6" s="85" t="s">
        <v>144</v>
      </c>
      <c r="V6" s="85" t="s">
        <v>70</v>
      </c>
      <c r="W6" s="85" t="s">
        <v>71</v>
      </c>
      <c r="X6" s="85" t="s">
        <v>144</v>
      </c>
      <c r="Y6" s="85" t="s">
        <v>70</v>
      </c>
      <c r="Z6" s="85" t="s">
        <v>71</v>
      </c>
      <c r="AA6" s="85"/>
      <c r="AB6" s="85" t="s">
        <v>144</v>
      </c>
      <c r="AC6" s="85" t="s">
        <v>70</v>
      </c>
      <c r="AD6" s="85" t="s">
        <v>71</v>
      </c>
      <c r="AE6" s="85" t="s">
        <v>144</v>
      </c>
      <c r="AF6" s="85" t="s">
        <v>70</v>
      </c>
      <c r="AG6" s="85" t="s">
        <v>71</v>
      </c>
      <c r="AH6" s="85" t="s">
        <v>144</v>
      </c>
      <c r="AI6" s="85" t="s">
        <v>70</v>
      </c>
      <c r="AJ6" s="85" t="s">
        <v>71</v>
      </c>
      <c r="AK6" s="85" t="s">
        <v>144</v>
      </c>
      <c r="AL6" s="85" t="s">
        <v>70</v>
      </c>
      <c r="AM6" s="85" t="s">
        <v>71</v>
      </c>
      <c r="AN6" s="93"/>
    </row>
    <row r="7" ht="19.9" customHeight="1" spans="1:40">
      <c r="A7" s="62"/>
      <c r="B7" s="86"/>
      <c r="C7" s="86"/>
      <c r="D7" s="86"/>
      <c r="E7" s="66" t="s">
        <v>65</v>
      </c>
      <c r="F7" s="87">
        <v>3535.69</v>
      </c>
      <c r="G7" s="87">
        <v>3535.69</v>
      </c>
      <c r="H7" s="87">
        <v>3535.69</v>
      </c>
      <c r="I7" s="87">
        <v>2578.69</v>
      </c>
      <c r="J7" s="87">
        <v>957</v>
      </c>
      <c r="K7" s="87"/>
      <c r="L7" s="87"/>
      <c r="M7" s="87"/>
      <c r="N7" s="87"/>
      <c r="O7" s="87"/>
      <c r="P7" s="87"/>
      <c r="Q7" s="87"/>
      <c r="R7" s="87"/>
      <c r="S7" s="87"/>
      <c r="T7" s="87"/>
      <c r="U7" s="87"/>
      <c r="V7" s="87"/>
      <c r="W7" s="87"/>
      <c r="X7" s="87"/>
      <c r="Y7" s="87"/>
      <c r="Z7" s="87"/>
      <c r="AA7" s="87"/>
      <c r="AB7" s="87"/>
      <c r="AC7" s="87"/>
      <c r="AD7" s="87"/>
      <c r="AE7" s="87"/>
      <c r="AF7" s="87"/>
      <c r="AG7" s="87"/>
      <c r="AH7" s="87"/>
      <c r="AI7" s="87"/>
      <c r="AJ7" s="87"/>
      <c r="AK7" s="87"/>
      <c r="AL7" s="87"/>
      <c r="AM7" s="87"/>
      <c r="AN7" s="93"/>
    </row>
    <row r="8" ht="19.9" customHeight="1" spans="1:40">
      <c r="A8" s="62"/>
      <c r="B8" s="88" t="s">
        <v>22</v>
      </c>
      <c r="C8" s="88" t="s">
        <v>22</v>
      </c>
      <c r="D8" s="89"/>
      <c r="E8" s="90" t="s">
        <v>22</v>
      </c>
      <c r="F8" s="91">
        <v>3535.69</v>
      </c>
      <c r="G8" s="91">
        <v>3535.69</v>
      </c>
      <c r="H8" s="91">
        <v>3535.69</v>
      </c>
      <c r="I8" s="91">
        <v>2578.69</v>
      </c>
      <c r="J8" s="91">
        <v>957</v>
      </c>
      <c r="K8" s="91"/>
      <c r="L8" s="91"/>
      <c r="M8" s="91"/>
      <c r="N8" s="91"/>
      <c r="O8" s="91"/>
      <c r="P8" s="91"/>
      <c r="Q8" s="91"/>
      <c r="R8" s="91"/>
      <c r="S8" s="91"/>
      <c r="T8" s="91"/>
      <c r="U8" s="91"/>
      <c r="V8" s="91"/>
      <c r="W8" s="91"/>
      <c r="X8" s="91"/>
      <c r="Y8" s="91"/>
      <c r="Z8" s="91"/>
      <c r="AA8" s="91"/>
      <c r="AB8" s="91"/>
      <c r="AC8" s="91"/>
      <c r="AD8" s="91"/>
      <c r="AE8" s="91"/>
      <c r="AF8" s="91"/>
      <c r="AG8" s="91"/>
      <c r="AH8" s="91"/>
      <c r="AI8" s="91"/>
      <c r="AJ8" s="91"/>
      <c r="AK8" s="91"/>
      <c r="AL8" s="91"/>
      <c r="AM8" s="91"/>
      <c r="AN8" s="93"/>
    </row>
    <row r="9" ht="19.9" customHeight="1" spans="1:40">
      <c r="A9" s="62"/>
      <c r="B9" s="88" t="s">
        <v>22</v>
      </c>
      <c r="C9" s="88" t="s">
        <v>22</v>
      </c>
      <c r="D9" s="89"/>
      <c r="E9" s="90" t="s">
        <v>145</v>
      </c>
      <c r="F9" s="91">
        <v>3535.69</v>
      </c>
      <c r="G9" s="91">
        <v>3535.69</v>
      </c>
      <c r="H9" s="91">
        <v>3535.69</v>
      </c>
      <c r="I9" s="91">
        <v>2578.69</v>
      </c>
      <c r="J9" s="91">
        <v>957</v>
      </c>
      <c r="K9" s="91"/>
      <c r="L9" s="91"/>
      <c r="M9" s="91"/>
      <c r="N9" s="91"/>
      <c r="O9" s="91"/>
      <c r="P9" s="91"/>
      <c r="Q9" s="91"/>
      <c r="R9" s="91"/>
      <c r="S9" s="91"/>
      <c r="T9" s="91"/>
      <c r="U9" s="91"/>
      <c r="V9" s="91"/>
      <c r="W9" s="91"/>
      <c r="X9" s="91"/>
      <c r="Y9" s="91"/>
      <c r="Z9" s="91"/>
      <c r="AA9" s="91"/>
      <c r="AB9" s="91"/>
      <c r="AC9" s="91"/>
      <c r="AD9" s="91"/>
      <c r="AE9" s="91"/>
      <c r="AF9" s="91"/>
      <c r="AG9" s="91"/>
      <c r="AH9" s="91"/>
      <c r="AI9" s="91"/>
      <c r="AJ9" s="91"/>
      <c r="AK9" s="91"/>
      <c r="AL9" s="91"/>
      <c r="AM9" s="91"/>
      <c r="AN9" s="93"/>
    </row>
    <row r="10" ht="19.9" customHeight="1" spans="1:40">
      <c r="A10" s="62"/>
      <c r="B10" s="88" t="s">
        <v>22</v>
      </c>
      <c r="C10" s="88" t="s">
        <v>22</v>
      </c>
      <c r="D10" s="89"/>
      <c r="E10" s="90" t="s">
        <v>146</v>
      </c>
      <c r="F10" s="91">
        <v>2508.19</v>
      </c>
      <c r="G10" s="91">
        <v>2508.19</v>
      </c>
      <c r="H10" s="91">
        <v>2508.19</v>
      </c>
      <c r="I10" s="91">
        <v>2151.39</v>
      </c>
      <c r="J10" s="91">
        <v>356.8</v>
      </c>
      <c r="K10" s="91"/>
      <c r="L10" s="91"/>
      <c r="M10" s="91"/>
      <c r="N10" s="91"/>
      <c r="O10" s="91"/>
      <c r="P10" s="91"/>
      <c r="Q10" s="91"/>
      <c r="R10" s="91"/>
      <c r="S10" s="91"/>
      <c r="T10" s="91"/>
      <c r="U10" s="91"/>
      <c r="V10" s="91"/>
      <c r="W10" s="91"/>
      <c r="X10" s="91"/>
      <c r="Y10" s="91"/>
      <c r="Z10" s="91"/>
      <c r="AA10" s="91"/>
      <c r="AB10" s="91"/>
      <c r="AC10" s="91"/>
      <c r="AD10" s="91"/>
      <c r="AE10" s="91"/>
      <c r="AF10" s="91"/>
      <c r="AG10" s="91"/>
      <c r="AH10" s="91"/>
      <c r="AI10" s="91"/>
      <c r="AJ10" s="91"/>
      <c r="AK10" s="91"/>
      <c r="AL10" s="91"/>
      <c r="AM10" s="91"/>
      <c r="AN10" s="93"/>
    </row>
    <row r="11" ht="19.9" customHeight="1" spans="1:40">
      <c r="A11" s="62"/>
      <c r="B11" s="96" t="s">
        <v>147</v>
      </c>
      <c r="C11" s="88" t="s">
        <v>148</v>
      </c>
      <c r="D11" s="89" t="s">
        <v>66</v>
      </c>
      <c r="E11" s="90" t="s">
        <v>149</v>
      </c>
      <c r="F11" s="91">
        <v>334.87</v>
      </c>
      <c r="G11" s="91">
        <v>334.87</v>
      </c>
      <c r="H11" s="91">
        <v>334.87</v>
      </c>
      <c r="I11" s="91">
        <v>334.87</v>
      </c>
      <c r="J11" s="91"/>
      <c r="K11" s="91"/>
      <c r="L11" s="91"/>
      <c r="M11" s="91"/>
      <c r="N11" s="91"/>
      <c r="O11" s="91"/>
      <c r="P11" s="91"/>
      <c r="Q11" s="91"/>
      <c r="R11" s="91"/>
      <c r="S11" s="91"/>
      <c r="T11" s="91"/>
      <c r="U11" s="91"/>
      <c r="V11" s="91"/>
      <c r="W11" s="91"/>
      <c r="X11" s="91"/>
      <c r="Y11" s="91"/>
      <c r="Z11" s="91"/>
      <c r="AA11" s="91"/>
      <c r="AB11" s="91"/>
      <c r="AC11" s="91"/>
      <c r="AD11" s="91"/>
      <c r="AE11" s="91"/>
      <c r="AF11" s="91"/>
      <c r="AG11" s="91"/>
      <c r="AH11" s="91"/>
      <c r="AI11" s="91"/>
      <c r="AJ11" s="91"/>
      <c r="AK11" s="91"/>
      <c r="AL11" s="91"/>
      <c r="AM11" s="91"/>
      <c r="AN11" s="93"/>
    </row>
    <row r="12" ht="19.9" customHeight="1" spans="2:40">
      <c r="B12" s="96" t="s">
        <v>147</v>
      </c>
      <c r="C12" s="88" t="s">
        <v>150</v>
      </c>
      <c r="D12" s="89" t="s">
        <v>66</v>
      </c>
      <c r="E12" s="90" t="s">
        <v>151</v>
      </c>
      <c r="F12" s="91">
        <v>341.5</v>
      </c>
      <c r="G12" s="91">
        <v>341.5</v>
      </c>
      <c r="H12" s="91">
        <v>341.5</v>
      </c>
      <c r="I12" s="91">
        <v>169.5</v>
      </c>
      <c r="J12" s="91">
        <v>172</v>
      </c>
      <c r="K12" s="91"/>
      <c r="L12" s="91"/>
      <c r="M12" s="91"/>
      <c r="N12" s="91"/>
      <c r="O12" s="91"/>
      <c r="P12" s="91"/>
      <c r="Q12" s="91"/>
      <c r="R12" s="91"/>
      <c r="S12" s="91"/>
      <c r="T12" s="91"/>
      <c r="U12" s="91"/>
      <c r="V12" s="91"/>
      <c r="W12" s="91"/>
      <c r="X12" s="91"/>
      <c r="Y12" s="91"/>
      <c r="Z12" s="91"/>
      <c r="AA12" s="91"/>
      <c r="AB12" s="91"/>
      <c r="AC12" s="91"/>
      <c r="AD12" s="91"/>
      <c r="AE12" s="91"/>
      <c r="AF12" s="91"/>
      <c r="AG12" s="91"/>
      <c r="AH12" s="91"/>
      <c r="AI12" s="91"/>
      <c r="AJ12" s="91"/>
      <c r="AK12" s="91"/>
      <c r="AL12" s="91"/>
      <c r="AM12" s="91"/>
      <c r="AN12" s="93"/>
    </row>
    <row r="13" ht="19.9" customHeight="1" spans="1:40">
      <c r="A13" s="62"/>
      <c r="B13" s="88" t="s">
        <v>152</v>
      </c>
      <c r="C13" s="88" t="s">
        <v>150</v>
      </c>
      <c r="D13" s="89" t="s">
        <v>66</v>
      </c>
      <c r="E13" s="90" t="s">
        <v>153</v>
      </c>
      <c r="F13" s="91">
        <v>172</v>
      </c>
      <c r="G13" s="91">
        <v>172</v>
      </c>
      <c r="H13" s="91">
        <v>172</v>
      </c>
      <c r="I13" s="91"/>
      <c r="J13" s="91">
        <v>172</v>
      </c>
      <c r="K13" s="91"/>
      <c r="L13" s="91"/>
      <c r="M13" s="91"/>
      <c r="N13" s="91"/>
      <c r="O13" s="91"/>
      <c r="P13" s="91"/>
      <c r="Q13" s="91"/>
      <c r="R13" s="91"/>
      <c r="S13" s="91"/>
      <c r="T13" s="91"/>
      <c r="U13" s="91"/>
      <c r="V13" s="91"/>
      <c r="W13" s="91"/>
      <c r="X13" s="91"/>
      <c r="Y13" s="91"/>
      <c r="Z13" s="91"/>
      <c r="AA13" s="91"/>
      <c r="AB13" s="91"/>
      <c r="AC13" s="91"/>
      <c r="AD13" s="91"/>
      <c r="AE13" s="91"/>
      <c r="AF13" s="91"/>
      <c r="AG13" s="91"/>
      <c r="AH13" s="91"/>
      <c r="AI13" s="91"/>
      <c r="AJ13" s="91"/>
      <c r="AK13" s="91"/>
      <c r="AL13" s="91"/>
      <c r="AM13" s="91"/>
      <c r="AN13" s="93"/>
    </row>
    <row r="14" ht="19.9" customHeight="1" spans="1:40">
      <c r="A14" s="62"/>
      <c r="B14" s="88" t="s">
        <v>152</v>
      </c>
      <c r="C14" s="88" t="s">
        <v>150</v>
      </c>
      <c r="D14" s="89" t="s">
        <v>66</v>
      </c>
      <c r="E14" s="90" t="s">
        <v>154</v>
      </c>
      <c r="F14" s="91">
        <v>118.75</v>
      </c>
      <c r="G14" s="91">
        <v>118.75</v>
      </c>
      <c r="H14" s="91">
        <v>118.75</v>
      </c>
      <c r="I14" s="91">
        <v>118.75</v>
      </c>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1"/>
      <c r="AK14" s="91"/>
      <c r="AL14" s="91"/>
      <c r="AM14" s="91"/>
      <c r="AN14" s="93"/>
    </row>
    <row r="15" ht="19.9" customHeight="1" spans="1:40">
      <c r="A15" s="62"/>
      <c r="B15" s="88" t="s">
        <v>152</v>
      </c>
      <c r="C15" s="88" t="s">
        <v>150</v>
      </c>
      <c r="D15" s="89" t="s">
        <v>66</v>
      </c>
      <c r="E15" s="90" t="s">
        <v>155</v>
      </c>
      <c r="F15" s="91">
        <v>50.75</v>
      </c>
      <c r="G15" s="91">
        <v>50.75</v>
      </c>
      <c r="H15" s="91">
        <v>50.75</v>
      </c>
      <c r="I15" s="91">
        <v>50.75</v>
      </c>
      <c r="J15" s="91"/>
      <c r="K15" s="91"/>
      <c r="L15" s="91"/>
      <c r="M15" s="91"/>
      <c r="N15" s="91"/>
      <c r="O15" s="91"/>
      <c r="P15" s="91"/>
      <c r="Q15" s="91"/>
      <c r="R15" s="91"/>
      <c r="S15" s="91"/>
      <c r="T15" s="91"/>
      <c r="U15" s="91"/>
      <c r="V15" s="91"/>
      <c r="W15" s="91"/>
      <c r="X15" s="91"/>
      <c r="Y15" s="91"/>
      <c r="Z15" s="91"/>
      <c r="AA15" s="91"/>
      <c r="AB15" s="91"/>
      <c r="AC15" s="91"/>
      <c r="AD15" s="91"/>
      <c r="AE15" s="91"/>
      <c r="AF15" s="91"/>
      <c r="AG15" s="91"/>
      <c r="AH15" s="91"/>
      <c r="AI15" s="91"/>
      <c r="AJ15" s="91"/>
      <c r="AK15" s="91"/>
      <c r="AL15" s="91"/>
      <c r="AM15" s="91"/>
      <c r="AN15" s="93"/>
    </row>
    <row r="16" ht="19.9" customHeight="1" spans="2:40">
      <c r="B16" s="96" t="s">
        <v>147</v>
      </c>
      <c r="C16" s="88" t="s">
        <v>156</v>
      </c>
      <c r="D16" s="89" t="s">
        <v>66</v>
      </c>
      <c r="E16" s="90" t="s">
        <v>157</v>
      </c>
      <c r="F16" s="91">
        <v>427.09</v>
      </c>
      <c r="G16" s="91">
        <v>427.09</v>
      </c>
      <c r="H16" s="91">
        <v>427.09</v>
      </c>
      <c r="I16" s="91">
        <v>427.09</v>
      </c>
      <c r="J16" s="91"/>
      <c r="K16" s="91"/>
      <c r="L16" s="91"/>
      <c r="M16" s="91"/>
      <c r="N16" s="91"/>
      <c r="O16" s="91"/>
      <c r="P16" s="91"/>
      <c r="Q16" s="91"/>
      <c r="R16" s="91"/>
      <c r="S16" s="91"/>
      <c r="T16" s="91"/>
      <c r="U16" s="91"/>
      <c r="V16" s="91"/>
      <c r="W16" s="91"/>
      <c r="X16" s="91"/>
      <c r="Y16" s="91"/>
      <c r="Z16" s="91"/>
      <c r="AA16" s="91"/>
      <c r="AB16" s="91"/>
      <c r="AC16" s="91"/>
      <c r="AD16" s="91"/>
      <c r="AE16" s="91"/>
      <c r="AF16" s="91"/>
      <c r="AG16" s="91"/>
      <c r="AH16" s="91"/>
      <c r="AI16" s="91"/>
      <c r="AJ16" s="91"/>
      <c r="AK16" s="91"/>
      <c r="AL16" s="91"/>
      <c r="AM16" s="91"/>
      <c r="AN16" s="93"/>
    </row>
    <row r="17" ht="19.9" customHeight="1" spans="1:40">
      <c r="A17" s="62"/>
      <c r="B17" s="88" t="s">
        <v>152</v>
      </c>
      <c r="C17" s="88" t="s">
        <v>156</v>
      </c>
      <c r="D17" s="89" t="s">
        <v>66</v>
      </c>
      <c r="E17" s="90" t="s">
        <v>158</v>
      </c>
      <c r="F17" s="91">
        <v>427.09</v>
      </c>
      <c r="G17" s="91">
        <v>427.09</v>
      </c>
      <c r="H17" s="91">
        <v>427.09</v>
      </c>
      <c r="I17" s="91">
        <v>427.09</v>
      </c>
      <c r="J17" s="91"/>
      <c r="K17" s="91"/>
      <c r="L17" s="91"/>
      <c r="M17" s="91"/>
      <c r="N17" s="91"/>
      <c r="O17" s="91"/>
      <c r="P17" s="91"/>
      <c r="Q17" s="91"/>
      <c r="R17" s="91"/>
      <c r="S17" s="91"/>
      <c r="T17" s="91"/>
      <c r="U17" s="91"/>
      <c r="V17" s="91"/>
      <c r="W17" s="91"/>
      <c r="X17" s="91"/>
      <c r="Y17" s="91"/>
      <c r="Z17" s="91"/>
      <c r="AA17" s="91"/>
      <c r="AB17" s="91"/>
      <c r="AC17" s="91"/>
      <c r="AD17" s="91"/>
      <c r="AE17" s="91"/>
      <c r="AF17" s="91"/>
      <c r="AG17" s="91"/>
      <c r="AH17" s="91"/>
      <c r="AI17" s="91"/>
      <c r="AJ17" s="91"/>
      <c r="AK17" s="91"/>
      <c r="AL17" s="91"/>
      <c r="AM17" s="91"/>
      <c r="AN17" s="93"/>
    </row>
    <row r="18" ht="19.9" customHeight="1" spans="2:40">
      <c r="B18" s="96" t="s">
        <v>147</v>
      </c>
      <c r="C18" s="88" t="s">
        <v>159</v>
      </c>
      <c r="D18" s="89" t="s">
        <v>66</v>
      </c>
      <c r="E18" s="90" t="s">
        <v>160</v>
      </c>
      <c r="F18" s="91">
        <v>74.8</v>
      </c>
      <c r="G18" s="91">
        <v>74.8</v>
      </c>
      <c r="H18" s="91">
        <v>74.8</v>
      </c>
      <c r="I18" s="91"/>
      <c r="J18" s="91">
        <v>74.8</v>
      </c>
      <c r="K18" s="91"/>
      <c r="L18" s="91"/>
      <c r="M18" s="91"/>
      <c r="N18" s="91"/>
      <c r="O18" s="91"/>
      <c r="P18" s="91"/>
      <c r="Q18" s="91"/>
      <c r="R18" s="91"/>
      <c r="S18" s="91"/>
      <c r="T18" s="91"/>
      <c r="U18" s="91"/>
      <c r="V18" s="91"/>
      <c r="W18" s="91"/>
      <c r="X18" s="91"/>
      <c r="Y18" s="91"/>
      <c r="Z18" s="91"/>
      <c r="AA18" s="91"/>
      <c r="AB18" s="91"/>
      <c r="AC18" s="91"/>
      <c r="AD18" s="91"/>
      <c r="AE18" s="91"/>
      <c r="AF18" s="91"/>
      <c r="AG18" s="91"/>
      <c r="AH18" s="91"/>
      <c r="AI18" s="91"/>
      <c r="AJ18" s="91"/>
      <c r="AK18" s="91"/>
      <c r="AL18" s="91"/>
      <c r="AM18" s="91"/>
      <c r="AN18" s="93"/>
    </row>
    <row r="19" ht="19.9" customHeight="1" spans="2:40">
      <c r="B19" s="96" t="s">
        <v>147</v>
      </c>
      <c r="C19" s="88" t="s">
        <v>161</v>
      </c>
      <c r="D19" s="89" t="s">
        <v>66</v>
      </c>
      <c r="E19" s="90" t="s">
        <v>162</v>
      </c>
      <c r="F19" s="91">
        <v>308.71</v>
      </c>
      <c r="G19" s="91">
        <v>308.71</v>
      </c>
      <c r="H19" s="91">
        <v>308.71</v>
      </c>
      <c r="I19" s="91">
        <v>308.71</v>
      </c>
      <c r="J19" s="91"/>
      <c r="K19" s="91"/>
      <c r="L19" s="91"/>
      <c r="M19" s="91"/>
      <c r="N19" s="91"/>
      <c r="O19" s="91"/>
      <c r="P19" s="91"/>
      <c r="Q19" s="91"/>
      <c r="R19" s="91"/>
      <c r="S19" s="91"/>
      <c r="T19" s="91"/>
      <c r="U19" s="91"/>
      <c r="V19" s="91"/>
      <c r="W19" s="91"/>
      <c r="X19" s="91"/>
      <c r="Y19" s="91"/>
      <c r="Z19" s="91"/>
      <c r="AA19" s="91"/>
      <c r="AB19" s="91"/>
      <c r="AC19" s="91"/>
      <c r="AD19" s="91"/>
      <c r="AE19" s="91"/>
      <c r="AF19" s="91"/>
      <c r="AG19" s="91"/>
      <c r="AH19" s="91"/>
      <c r="AI19" s="91"/>
      <c r="AJ19" s="91"/>
      <c r="AK19" s="91"/>
      <c r="AL19" s="91"/>
      <c r="AM19" s="91"/>
      <c r="AN19" s="93"/>
    </row>
    <row r="20" ht="19.9" customHeight="1" spans="2:40">
      <c r="B20" s="96" t="s">
        <v>147</v>
      </c>
      <c r="C20" s="88" t="s">
        <v>163</v>
      </c>
      <c r="D20" s="89" t="s">
        <v>66</v>
      </c>
      <c r="E20" s="90" t="s">
        <v>164</v>
      </c>
      <c r="F20" s="91">
        <v>202.35</v>
      </c>
      <c r="G20" s="91">
        <v>202.35</v>
      </c>
      <c r="H20" s="91">
        <v>202.35</v>
      </c>
      <c r="I20" s="91">
        <v>202.35</v>
      </c>
      <c r="J20" s="91"/>
      <c r="K20" s="91"/>
      <c r="L20" s="91"/>
      <c r="M20" s="91"/>
      <c r="N20" s="91"/>
      <c r="O20" s="91"/>
      <c r="P20" s="91"/>
      <c r="Q20" s="91"/>
      <c r="R20" s="91"/>
      <c r="S20" s="91"/>
      <c r="T20" s="91"/>
      <c r="U20" s="91"/>
      <c r="V20" s="91"/>
      <c r="W20" s="91"/>
      <c r="X20" s="91"/>
      <c r="Y20" s="91"/>
      <c r="Z20" s="91"/>
      <c r="AA20" s="91"/>
      <c r="AB20" s="91"/>
      <c r="AC20" s="91"/>
      <c r="AD20" s="91"/>
      <c r="AE20" s="91"/>
      <c r="AF20" s="91"/>
      <c r="AG20" s="91"/>
      <c r="AH20" s="91"/>
      <c r="AI20" s="91"/>
      <c r="AJ20" s="91"/>
      <c r="AK20" s="91"/>
      <c r="AL20" s="91"/>
      <c r="AM20" s="91"/>
      <c r="AN20" s="93"/>
    </row>
    <row r="21" ht="19.9" customHeight="1" spans="2:40">
      <c r="B21" s="96" t="s">
        <v>147</v>
      </c>
      <c r="C21" s="88" t="s">
        <v>165</v>
      </c>
      <c r="D21" s="89" t="s">
        <v>66</v>
      </c>
      <c r="E21" s="90" t="s">
        <v>166</v>
      </c>
      <c r="F21" s="91">
        <v>101.18</v>
      </c>
      <c r="G21" s="91">
        <v>101.18</v>
      </c>
      <c r="H21" s="91">
        <v>101.18</v>
      </c>
      <c r="I21" s="91">
        <v>101.18</v>
      </c>
      <c r="J21" s="91"/>
      <c r="K21" s="91"/>
      <c r="L21" s="91"/>
      <c r="M21" s="91"/>
      <c r="N21" s="91"/>
      <c r="O21" s="91"/>
      <c r="P21" s="91"/>
      <c r="Q21" s="91"/>
      <c r="R21" s="91"/>
      <c r="S21" s="91"/>
      <c r="T21" s="91"/>
      <c r="U21" s="91"/>
      <c r="V21" s="91"/>
      <c r="W21" s="91"/>
      <c r="X21" s="91"/>
      <c r="Y21" s="91"/>
      <c r="Z21" s="91"/>
      <c r="AA21" s="91"/>
      <c r="AB21" s="91"/>
      <c r="AC21" s="91"/>
      <c r="AD21" s="91"/>
      <c r="AE21" s="91"/>
      <c r="AF21" s="91"/>
      <c r="AG21" s="91"/>
      <c r="AH21" s="91"/>
      <c r="AI21" s="91"/>
      <c r="AJ21" s="91"/>
      <c r="AK21" s="91"/>
      <c r="AL21" s="91"/>
      <c r="AM21" s="91"/>
      <c r="AN21" s="93"/>
    </row>
    <row r="22" ht="19.9" customHeight="1" spans="2:40">
      <c r="B22" s="96" t="s">
        <v>147</v>
      </c>
      <c r="C22" s="88" t="s">
        <v>167</v>
      </c>
      <c r="D22" s="89" t="s">
        <v>66</v>
      </c>
      <c r="E22" s="90" t="s">
        <v>168</v>
      </c>
      <c r="F22" s="91">
        <v>109.53</v>
      </c>
      <c r="G22" s="91">
        <v>109.53</v>
      </c>
      <c r="H22" s="91">
        <v>109.53</v>
      </c>
      <c r="I22" s="91">
        <v>109.53</v>
      </c>
      <c r="J22" s="91"/>
      <c r="K22" s="91"/>
      <c r="L22" s="91"/>
      <c r="M22" s="91"/>
      <c r="N22" s="91"/>
      <c r="O22" s="91"/>
      <c r="P22" s="91"/>
      <c r="Q22" s="91"/>
      <c r="R22" s="91"/>
      <c r="S22" s="91"/>
      <c r="T22" s="91"/>
      <c r="U22" s="91"/>
      <c r="V22" s="91"/>
      <c r="W22" s="91"/>
      <c r="X22" s="91"/>
      <c r="Y22" s="91"/>
      <c r="Z22" s="91"/>
      <c r="AA22" s="91"/>
      <c r="AB22" s="91"/>
      <c r="AC22" s="91"/>
      <c r="AD22" s="91"/>
      <c r="AE22" s="91"/>
      <c r="AF22" s="91"/>
      <c r="AG22" s="91"/>
      <c r="AH22" s="91"/>
      <c r="AI22" s="91"/>
      <c r="AJ22" s="91"/>
      <c r="AK22" s="91"/>
      <c r="AL22" s="91"/>
      <c r="AM22" s="91"/>
      <c r="AN22" s="93"/>
    </row>
    <row r="23" ht="19.9" customHeight="1" spans="2:40">
      <c r="B23" s="96" t="s">
        <v>147</v>
      </c>
      <c r="C23" s="88" t="s">
        <v>169</v>
      </c>
      <c r="D23" s="89" t="s">
        <v>66</v>
      </c>
      <c r="E23" s="90" t="s">
        <v>170</v>
      </c>
      <c r="F23" s="91">
        <v>30.62</v>
      </c>
      <c r="G23" s="91">
        <v>30.62</v>
      </c>
      <c r="H23" s="91">
        <v>30.62</v>
      </c>
      <c r="I23" s="91">
        <v>30.62</v>
      </c>
      <c r="J23" s="91"/>
      <c r="K23" s="91"/>
      <c r="L23" s="91"/>
      <c r="M23" s="91"/>
      <c r="N23" s="91"/>
      <c r="O23" s="91"/>
      <c r="P23" s="91"/>
      <c r="Q23" s="91"/>
      <c r="R23" s="91"/>
      <c r="S23" s="91"/>
      <c r="T23" s="91"/>
      <c r="U23" s="91"/>
      <c r="V23" s="91"/>
      <c r="W23" s="91"/>
      <c r="X23" s="91"/>
      <c r="Y23" s="91"/>
      <c r="Z23" s="91"/>
      <c r="AA23" s="91"/>
      <c r="AB23" s="91"/>
      <c r="AC23" s="91"/>
      <c r="AD23" s="91"/>
      <c r="AE23" s="91"/>
      <c r="AF23" s="91"/>
      <c r="AG23" s="91"/>
      <c r="AH23" s="91"/>
      <c r="AI23" s="91"/>
      <c r="AJ23" s="91"/>
      <c r="AK23" s="91"/>
      <c r="AL23" s="91"/>
      <c r="AM23" s="91"/>
      <c r="AN23" s="93"/>
    </row>
    <row r="24" ht="19.9" customHeight="1" spans="1:40">
      <c r="A24" s="62"/>
      <c r="B24" s="88" t="s">
        <v>152</v>
      </c>
      <c r="C24" s="88" t="s">
        <v>169</v>
      </c>
      <c r="D24" s="89" t="s">
        <v>66</v>
      </c>
      <c r="E24" s="90" t="s">
        <v>171</v>
      </c>
      <c r="F24" s="91">
        <v>7.59</v>
      </c>
      <c r="G24" s="91">
        <v>7.59</v>
      </c>
      <c r="H24" s="91">
        <v>7.59</v>
      </c>
      <c r="I24" s="91">
        <v>7.59</v>
      </c>
      <c r="J24" s="91"/>
      <c r="K24" s="91"/>
      <c r="L24" s="91"/>
      <c r="M24" s="91"/>
      <c r="N24" s="91"/>
      <c r="O24" s="91"/>
      <c r="P24" s="91"/>
      <c r="Q24" s="91"/>
      <c r="R24" s="91"/>
      <c r="S24" s="91"/>
      <c r="T24" s="91"/>
      <c r="U24" s="91"/>
      <c r="V24" s="91"/>
      <c r="W24" s="91"/>
      <c r="X24" s="91"/>
      <c r="Y24" s="91"/>
      <c r="Z24" s="91"/>
      <c r="AA24" s="91"/>
      <c r="AB24" s="91"/>
      <c r="AC24" s="91"/>
      <c r="AD24" s="91"/>
      <c r="AE24" s="91"/>
      <c r="AF24" s="91"/>
      <c r="AG24" s="91"/>
      <c r="AH24" s="91"/>
      <c r="AI24" s="91"/>
      <c r="AJ24" s="91"/>
      <c r="AK24" s="91"/>
      <c r="AL24" s="91"/>
      <c r="AM24" s="91"/>
      <c r="AN24" s="93"/>
    </row>
    <row r="25" ht="19.9" customHeight="1" spans="1:40">
      <c r="A25" s="62"/>
      <c r="B25" s="88" t="s">
        <v>152</v>
      </c>
      <c r="C25" s="88" t="s">
        <v>169</v>
      </c>
      <c r="D25" s="89" t="s">
        <v>66</v>
      </c>
      <c r="E25" s="90" t="s">
        <v>172</v>
      </c>
      <c r="F25" s="91">
        <v>3.13</v>
      </c>
      <c r="G25" s="91">
        <v>3.13</v>
      </c>
      <c r="H25" s="91">
        <v>3.13</v>
      </c>
      <c r="I25" s="91">
        <v>3.13</v>
      </c>
      <c r="J25" s="91"/>
      <c r="K25" s="91"/>
      <c r="L25" s="91"/>
      <c r="M25" s="91"/>
      <c r="N25" s="91"/>
      <c r="O25" s="91"/>
      <c r="P25" s="91"/>
      <c r="Q25" s="91"/>
      <c r="R25" s="91"/>
      <c r="S25" s="91"/>
      <c r="T25" s="91"/>
      <c r="U25" s="91"/>
      <c r="V25" s="91"/>
      <c r="W25" s="91"/>
      <c r="X25" s="91"/>
      <c r="Y25" s="91"/>
      <c r="Z25" s="91"/>
      <c r="AA25" s="91"/>
      <c r="AB25" s="91"/>
      <c r="AC25" s="91"/>
      <c r="AD25" s="91"/>
      <c r="AE25" s="91"/>
      <c r="AF25" s="91"/>
      <c r="AG25" s="91"/>
      <c r="AH25" s="91"/>
      <c r="AI25" s="91"/>
      <c r="AJ25" s="91"/>
      <c r="AK25" s="91"/>
      <c r="AL25" s="91"/>
      <c r="AM25" s="91"/>
      <c r="AN25" s="93"/>
    </row>
    <row r="26" ht="19.9" customHeight="1" spans="1:40">
      <c r="A26" s="62"/>
      <c r="B26" s="88" t="s">
        <v>152</v>
      </c>
      <c r="C26" s="88" t="s">
        <v>169</v>
      </c>
      <c r="D26" s="89" t="s">
        <v>66</v>
      </c>
      <c r="E26" s="90" t="s">
        <v>173</v>
      </c>
      <c r="F26" s="91">
        <v>19.91</v>
      </c>
      <c r="G26" s="91">
        <v>19.91</v>
      </c>
      <c r="H26" s="91">
        <v>19.91</v>
      </c>
      <c r="I26" s="91">
        <v>19.91</v>
      </c>
      <c r="J26" s="91"/>
      <c r="K26" s="91"/>
      <c r="L26" s="91"/>
      <c r="M26" s="91"/>
      <c r="N26" s="91"/>
      <c r="O26" s="91"/>
      <c r="P26" s="91"/>
      <c r="Q26" s="91"/>
      <c r="R26" s="91"/>
      <c r="S26" s="91"/>
      <c r="T26" s="91"/>
      <c r="U26" s="91"/>
      <c r="V26" s="91"/>
      <c r="W26" s="91"/>
      <c r="X26" s="91"/>
      <c r="Y26" s="91"/>
      <c r="Z26" s="91"/>
      <c r="AA26" s="91"/>
      <c r="AB26" s="91"/>
      <c r="AC26" s="91"/>
      <c r="AD26" s="91"/>
      <c r="AE26" s="91"/>
      <c r="AF26" s="91"/>
      <c r="AG26" s="91"/>
      <c r="AH26" s="91"/>
      <c r="AI26" s="91"/>
      <c r="AJ26" s="91"/>
      <c r="AK26" s="91"/>
      <c r="AL26" s="91"/>
      <c r="AM26" s="91"/>
      <c r="AN26" s="93"/>
    </row>
    <row r="27" ht="19.9" customHeight="1" spans="2:40">
      <c r="B27" s="96" t="s">
        <v>147</v>
      </c>
      <c r="C27" s="88" t="s">
        <v>174</v>
      </c>
      <c r="D27" s="89" t="s">
        <v>66</v>
      </c>
      <c r="E27" s="90" t="s">
        <v>175</v>
      </c>
      <c r="F27" s="91">
        <v>184.42</v>
      </c>
      <c r="G27" s="91">
        <v>184.42</v>
      </c>
      <c r="H27" s="91">
        <v>184.42</v>
      </c>
      <c r="I27" s="91">
        <v>184.42</v>
      </c>
      <c r="J27" s="91"/>
      <c r="K27" s="91"/>
      <c r="L27" s="91"/>
      <c r="M27" s="91"/>
      <c r="N27" s="91"/>
      <c r="O27" s="91"/>
      <c r="P27" s="91"/>
      <c r="Q27" s="91"/>
      <c r="R27" s="91"/>
      <c r="S27" s="91"/>
      <c r="T27" s="91"/>
      <c r="U27" s="91"/>
      <c r="V27" s="91"/>
      <c r="W27" s="91"/>
      <c r="X27" s="91"/>
      <c r="Y27" s="91"/>
      <c r="Z27" s="91"/>
      <c r="AA27" s="91"/>
      <c r="AB27" s="91"/>
      <c r="AC27" s="91"/>
      <c r="AD27" s="91"/>
      <c r="AE27" s="91"/>
      <c r="AF27" s="91"/>
      <c r="AG27" s="91"/>
      <c r="AH27" s="91"/>
      <c r="AI27" s="91"/>
      <c r="AJ27" s="91"/>
      <c r="AK27" s="91"/>
      <c r="AL27" s="91"/>
      <c r="AM27" s="91"/>
      <c r="AN27" s="93"/>
    </row>
    <row r="28" ht="19.9" customHeight="1" spans="2:40">
      <c r="B28" s="96" t="s">
        <v>147</v>
      </c>
      <c r="C28" s="88" t="s">
        <v>176</v>
      </c>
      <c r="D28" s="89" t="s">
        <v>66</v>
      </c>
      <c r="E28" s="90" t="s">
        <v>177</v>
      </c>
      <c r="F28" s="91">
        <v>393.11</v>
      </c>
      <c r="G28" s="91">
        <v>393.11</v>
      </c>
      <c r="H28" s="91">
        <v>393.11</v>
      </c>
      <c r="I28" s="91">
        <v>283.11</v>
      </c>
      <c r="J28" s="91">
        <v>110</v>
      </c>
      <c r="K28" s="91"/>
      <c r="L28" s="91"/>
      <c r="M28" s="91"/>
      <c r="N28" s="91"/>
      <c r="O28" s="91"/>
      <c r="P28" s="91"/>
      <c r="Q28" s="91"/>
      <c r="R28" s="91"/>
      <c r="S28" s="91"/>
      <c r="T28" s="91"/>
      <c r="U28" s="91"/>
      <c r="V28" s="91"/>
      <c r="W28" s="91"/>
      <c r="X28" s="91"/>
      <c r="Y28" s="91"/>
      <c r="Z28" s="91"/>
      <c r="AA28" s="91"/>
      <c r="AB28" s="91"/>
      <c r="AC28" s="91"/>
      <c r="AD28" s="91"/>
      <c r="AE28" s="91"/>
      <c r="AF28" s="91"/>
      <c r="AG28" s="91"/>
      <c r="AH28" s="91"/>
      <c r="AI28" s="91"/>
      <c r="AJ28" s="91"/>
      <c r="AK28" s="91"/>
      <c r="AL28" s="91"/>
      <c r="AM28" s="91"/>
      <c r="AN28" s="93"/>
    </row>
    <row r="29" ht="19.9" customHeight="1" spans="1:40">
      <c r="A29" s="62"/>
      <c r="B29" s="88" t="s">
        <v>152</v>
      </c>
      <c r="C29" s="88" t="s">
        <v>176</v>
      </c>
      <c r="D29" s="89" t="s">
        <v>66</v>
      </c>
      <c r="E29" s="90" t="s">
        <v>178</v>
      </c>
      <c r="F29" s="91">
        <v>393.11</v>
      </c>
      <c r="G29" s="91">
        <v>393.11</v>
      </c>
      <c r="H29" s="91">
        <v>393.11</v>
      </c>
      <c r="I29" s="91">
        <v>283.11</v>
      </c>
      <c r="J29" s="91">
        <v>110</v>
      </c>
      <c r="K29" s="91"/>
      <c r="L29" s="91"/>
      <c r="M29" s="91"/>
      <c r="N29" s="91"/>
      <c r="O29" s="91"/>
      <c r="P29" s="91"/>
      <c r="Q29" s="91"/>
      <c r="R29" s="91"/>
      <c r="S29" s="91"/>
      <c r="T29" s="91"/>
      <c r="U29" s="91"/>
      <c r="V29" s="91"/>
      <c r="W29" s="91"/>
      <c r="X29" s="91"/>
      <c r="Y29" s="91"/>
      <c r="Z29" s="91"/>
      <c r="AA29" s="91"/>
      <c r="AB29" s="91"/>
      <c r="AC29" s="91"/>
      <c r="AD29" s="91"/>
      <c r="AE29" s="91"/>
      <c r="AF29" s="91"/>
      <c r="AG29" s="91"/>
      <c r="AH29" s="91"/>
      <c r="AI29" s="91"/>
      <c r="AJ29" s="91"/>
      <c r="AK29" s="91"/>
      <c r="AL29" s="91"/>
      <c r="AM29" s="91"/>
      <c r="AN29" s="93"/>
    </row>
    <row r="30" ht="19.9" customHeight="1" spans="2:40">
      <c r="B30" s="88" t="s">
        <v>22</v>
      </c>
      <c r="C30" s="88" t="s">
        <v>22</v>
      </c>
      <c r="D30" s="89"/>
      <c r="E30" s="90" t="s">
        <v>179</v>
      </c>
      <c r="F30" s="91">
        <v>985.8</v>
      </c>
      <c r="G30" s="91">
        <v>985.8</v>
      </c>
      <c r="H30" s="91">
        <v>985.8</v>
      </c>
      <c r="I30" s="91">
        <v>390.6</v>
      </c>
      <c r="J30" s="91">
        <v>595.2</v>
      </c>
      <c r="K30" s="91"/>
      <c r="L30" s="91"/>
      <c r="M30" s="91"/>
      <c r="N30" s="91"/>
      <c r="O30" s="91"/>
      <c r="P30" s="91"/>
      <c r="Q30" s="91"/>
      <c r="R30" s="91"/>
      <c r="S30" s="91"/>
      <c r="T30" s="91"/>
      <c r="U30" s="91"/>
      <c r="V30" s="91"/>
      <c r="W30" s="91"/>
      <c r="X30" s="91"/>
      <c r="Y30" s="91"/>
      <c r="Z30" s="91"/>
      <c r="AA30" s="91"/>
      <c r="AB30" s="91"/>
      <c r="AC30" s="91"/>
      <c r="AD30" s="91"/>
      <c r="AE30" s="91"/>
      <c r="AF30" s="91"/>
      <c r="AG30" s="91"/>
      <c r="AH30" s="91"/>
      <c r="AI30" s="91"/>
      <c r="AJ30" s="91"/>
      <c r="AK30" s="91"/>
      <c r="AL30" s="91"/>
      <c r="AM30" s="91"/>
      <c r="AN30" s="93"/>
    </row>
    <row r="31" ht="19.9" customHeight="1" spans="1:40">
      <c r="A31" s="62"/>
      <c r="B31" s="96" t="s">
        <v>180</v>
      </c>
      <c r="C31" s="88" t="s">
        <v>148</v>
      </c>
      <c r="D31" s="89" t="s">
        <v>66</v>
      </c>
      <c r="E31" s="90" t="s">
        <v>181</v>
      </c>
      <c r="F31" s="91">
        <v>8.53</v>
      </c>
      <c r="G31" s="91">
        <v>8.53</v>
      </c>
      <c r="H31" s="91">
        <v>8.53</v>
      </c>
      <c r="I31" s="91">
        <v>8.53</v>
      </c>
      <c r="J31" s="91"/>
      <c r="K31" s="91"/>
      <c r="L31" s="91"/>
      <c r="M31" s="91"/>
      <c r="N31" s="91"/>
      <c r="O31" s="91"/>
      <c r="P31" s="91"/>
      <c r="Q31" s="91"/>
      <c r="R31" s="91"/>
      <c r="S31" s="91"/>
      <c r="T31" s="91"/>
      <c r="U31" s="91"/>
      <c r="V31" s="91"/>
      <c r="W31" s="91"/>
      <c r="X31" s="91"/>
      <c r="Y31" s="91"/>
      <c r="Z31" s="91"/>
      <c r="AA31" s="91"/>
      <c r="AB31" s="91"/>
      <c r="AC31" s="91"/>
      <c r="AD31" s="91"/>
      <c r="AE31" s="91"/>
      <c r="AF31" s="91"/>
      <c r="AG31" s="91"/>
      <c r="AH31" s="91"/>
      <c r="AI31" s="91"/>
      <c r="AJ31" s="91"/>
      <c r="AK31" s="91"/>
      <c r="AL31" s="91"/>
      <c r="AM31" s="91"/>
      <c r="AN31" s="93"/>
    </row>
    <row r="32" ht="19.9" customHeight="1" spans="2:40">
      <c r="B32" s="96" t="s">
        <v>180</v>
      </c>
      <c r="C32" s="88" t="s">
        <v>182</v>
      </c>
      <c r="D32" s="89" t="s">
        <v>66</v>
      </c>
      <c r="E32" s="90" t="s">
        <v>183</v>
      </c>
      <c r="F32" s="91">
        <v>2.56</v>
      </c>
      <c r="G32" s="91">
        <v>2.56</v>
      </c>
      <c r="H32" s="91">
        <v>2.56</v>
      </c>
      <c r="I32" s="91">
        <v>2.56</v>
      </c>
      <c r="J32" s="91"/>
      <c r="K32" s="91"/>
      <c r="L32" s="91"/>
      <c r="M32" s="91"/>
      <c r="N32" s="91"/>
      <c r="O32" s="91"/>
      <c r="P32" s="91"/>
      <c r="Q32" s="91"/>
      <c r="R32" s="91"/>
      <c r="S32" s="91"/>
      <c r="T32" s="91"/>
      <c r="U32" s="91"/>
      <c r="V32" s="91"/>
      <c r="W32" s="91"/>
      <c r="X32" s="91"/>
      <c r="Y32" s="91"/>
      <c r="Z32" s="91"/>
      <c r="AA32" s="91"/>
      <c r="AB32" s="91"/>
      <c r="AC32" s="91"/>
      <c r="AD32" s="91"/>
      <c r="AE32" s="91"/>
      <c r="AF32" s="91"/>
      <c r="AG32" s="91"/>
      <c r="AH32" s="91"/>
      <c r="AI32" s="91"/>
      <c r="AJ32" s="91"/>
      <c r="AK32" s="91"/>
      <c r="AL32" s="91"/>
      <c r="AM32" s="91"/>
      <c r="AN32" s="93"/>
    </row>
    <row r="33" ht="19.9" customHeight="1" spans="2:40">
      <c r="B33" s="96" t="s">
        <v>180</v>
      </c>
      <c r="C33" s="88" t="s">
        <v>159</v>
      </c>
      <c r="D33" s="89" t="s">
        <v>66</v>
      </c>
      <c r="E33" s="90" t="s">
        <v>184</v>
      </c>
      <c r="F33" s="91">
        <v>35</v>
      </c>
      <c r="G33" s="91">
        <v>35</v>
      </c>
      <c r="H33" s="91">
        <v>35</v>
      </c>
      <c r="I33" s="91"/>
      <c r="J33" s="91">
        <v>35</v>
      </c>
      <c r="K33" s="91"/>
      <c r="L33" s="91"/>
      <c r="M33" s="91"/>
      <c r="N33" s="91"/>
      <c r="O33" s="91"/>
      <c r="P33" s="91"/>
      <c r="Q33" s="91"/>
      <c r="R33" s="91"/>
      <c r="S33" s="91"/>
      <c r="T33" s="91"/>
      <c r="U33" s="91"/>
      <c r="V33" s="91"/>
      <c r="W33" s="91"/>
      <c r="X33" s="91"/>
      <c r="Y33" s="91"/>
      <c r="Z33" s="91"/>
      <c r="AA33" s="91"/>
      <c r="AB33" s="91"/>
      <c r="AC33" s="91"/>
      <c r="AD33" s="91"/>
      <c r="AE33" s="91"/>
      <c r="AF33" s="91"/>
      <c r="AG33" s="91"/>
      <c r="AH33" s="91"/>
      <c r="AI33" s="91"/>
      <c r="AJ33" s="91"/>
      <c r="AK33" s="91"/>
      <c r="AL33" s="91"/>
      <c r="AM33" s="91"/>
      <c r="AN33" s="93"/>
    </row>
    <row r="34" ht="19.9" customHeight="1" spans="2:40">
      <c r="B34" s="96" t="s">
        <v>180</v>
      </c>
      <c r="C34" s="88" t="s">
        <v>161</v>
      </c>
      <c r="D34" s="89" t="s">
        <v>66</v>
      </c>
      <c r="E34" s="90" t="s">
        <v>185</v>
      </c>
      <c r="F34" s="91">
        <v>21.87</v>
      </c>
      <c r="G34" s="91">
        <v>21.87</v>
      </c>
      <c r="H34" s="91">
        <v>21.87</v>
      </c>
      <c r="I34" s="91">
        <v>21.87</v>
      </c>
      <c r="J34" s="91"/>
      <c r="K34" s="91"/>
      <c r="L34" s="91"/>
      <c r="M34" s="91"/>
      <c r="N34" s="91"/>
      <c r="O34" s="91"/>
      <c r="P34" s="91"/>
      <c r="Q34" s="91"/>
      <c r="R34" s="91"/>
      <c r="S34" s="91"/>
      <c r="T34" s="91"/>
      <c r="U34" s="91"/>
      <c r="V34" s="91"/>
      <c r="W34" s="91"/>
      <c r="X34" s="91"/>
      <c r="Y34" s="91"/>
      <c r="Z34" s="91"/>
      <c r="AA34" s="91"/>
      <c r="AB34" s="91"/>
      <c r="AC34" s="91"/>
      <c r="AD34" s="91"/>
      <c r="AE34" s="91"/>
      <c r="AF34" s="91"/>
      <c r="AG34" s="91"/>
      <c r="AH34" s="91"/>
      <c r="AI34" s="91"/>
      <c r="AJ34" s="91"/>
      <c r="AK34" s="91"/>
      <c r="AL34" s="91"/>
      <c r="AM34" s="91"/>
      <c r="AN34" s="93"/>
    </row>
    <row r="35" ht="19.9" customHeight="1" spans="2:40">
      <c r="B35" s="96" t="s">
        <v>180</v>
      </c>
      <c r="C35" s="88" t="s">
        <v>163</v>
      </c>
      <c r="D35" s="89" t="s">
        <v>66</v>
      </c>
      <c r="E35" s="90" t="s">
        <v>186</v>
      </c>
      <c r="F35" s="91">
        <v>3.41</v>
      </c>
      <c r="G35" s="91">
        <v>3.41</v>
      </c>
      <c r="H35" s="91">
        <v>3.41</v>
      </c>
      <c r="I35" s="91">
        <v>3.41</v>
      </c>
      <c r="J35" s="91"/>
      <c r="K35" s="91"/>
      <c r="L35" s="91"/>
      <c r="M35" s="91"/>
      <c r="N35" s="91"/>
      <c r="O35" s="91"/>
      <c r="P35" s="91"/>
      <c r="Q35" s="91"/>
      <c r="R35" s="91"/>
      <c r="S35" s="91"/>
      <c r="T35" s="91"/>
      <c r="U35" s="91"/>
      <c r="V35" s="91"/>
      <c r="W35" s="91"/>
      <c r="X35" s="91"/>
      <c r="Y35" s="91"/>
      <c r="Z35" s="91"/>
      <c r="AA35" s="91"/>
      <c r="AB35" s="91"/>
      <c r="AC35" s="91"/>
      <c r="AD35" s="91"/>
      <c r="AE35" s="91"/>
      <c r="AF35" s="91"/>
      <c r="AG35" s="91"/>
      <c r="AH35" s="91"/>
      <c r="AI35" s="91"/>
      <c r="AJ35" s="91"/>
      <c r="AK35" s="91"/>
      <c r="AL35" s="91"/>
      <c r="AM35" s="91"/>
      <c r="AN35" s="93"/>
    </row>
    <row r="36" ht="19.9" customHeight="1" spans="2:40">
      <c r="B36" s="96" t="s">
        <v>180</v>
      </c>
      <c r="C36" s="88" t="s">
        <v>165</v>
      </c>
      <c r="D36" s="89" t="s">
        <v>66</v>
      </c>
      <c r="E36" s="90" t="s">
        <v>187</v>
      </c>
      <c r="F36" s="91">
        <v>40</v>
      </c>
      <c r="G36" s="91">
        <v>40</v>
      </c>
      <c r="H36" s="91">
        <v>40</v>
      </c>
      <c r="I36" s="91"/>
      <c r="J36" s="91">
        <v>40</v>
      </c>
      <c r="K36" s="91"/>
      <c r="L36" s="91"/>
      <c r="M36" s="91"/>
      <c r="N36" s="91"/>
      <c r="O36" s="91"/>
      <c r="P36" s="91"/>
      <c r="Q36" s="91"/>
      <c r="R36" s="91"/>
      <c r="S36" s="91"/>
      <c r="T36" s="91"/>
      <c r="U36" s="91"/>
      <c r="V36" s="91"/>
      <c r="W36" s="91"/>
      <c r="X36" s="91"/>
      <c r="Y36" s="91"/>
      <c r="Z36" s="91"/>
      <c r="AA36" s="91"/>
      <c r="AB36" s="91"/>
      <c r="AC36" s="91"/>
      <c r="AD36" s="91"/>
      <c r="AE36" s="91"/>
      <c r="AF36" s="91"/>
      <c r="AG36" s="91"/>
      <c r="AH36" s="91"/>
      <c r="AI36" s="91"/>
      <c r="AJ36" s="91"/>
      <c r="AK36" s="91"/>
      <c r="AL36" s="91"/>
      <c r="AM36" s="91"/>
      <c r="AN36" s="93"/>
    </row>
    <row r="37" ht="19.9" customHeight="1" spans="2:40">
      <c r="B37" s="96" t="s">
        <v>180</v>
      </c>
      <c r="C37" s="88" t="s">
        <v>188</v>
      </c>
      <c r="D37" s="89" t="s">
        <v>66</v>
      </c>
      <c r="E37" s="90" t="s">
        <v>189</v>
      </c>
      <c r="F37" s="91">
        <v>46.93</v>
      </c>
      <c r="G37" s="91">
        <v>46.93</v>
      </c>
      <c r="H37" s="91">
        <v>46.93</v>
      </c>
      <c r="I37" s="91">
        <v>46.93</v>
      </c>
      <c r="J37" s="91"/>
      <c r="K37" s="91"/>
      <c r="L37" s="91"/>
      <c r="M37" s="91"/>
      <c r="N37" s="91"/>
      <c r="O37" s="91"/>
      <c r="P37" s="91"/>
      <c r="Q37" s="91"/>
      <c r="R37" s="91"/>
      <c r="S37" s="91"/>
      <c r="T37" s="91"/>
      <c r="U37" s="91"/>
      <c r="V37" s="91"/>
      <c r="W37" s="91"/>
      <c r="X37" s="91"/>
      <c r="Y37" s="91"/>
      <c r="Z37" s="91"/>
      <c r="AA37" s="91"/>
      <c r="AB37" s="91"/>
      <c r="AC37" s="91"/>
      <c r="AD37" s="91"/>
      <c r="AE37" s="91"/>
      <c r="AF37" s="91"/>
      <c r="AG37" s="91"/>
      <c r="AH37" s="91"/>
      <c r="AI37" s="91"/>
      <c r="AJ37" s="91"/>
      <c r="AK37" s="91"/>
      <c r="AL37" s="91"/>
      <c r="AM37" s="91"/>
      <c r="AN37" s="93"/>
    </row>
    <row r="38" ht="19.9" customHeight="1" spans="2:40">
      <c r="B38" s="96" t="s">
        <v>180</v>
      </c>
      <c r="C38" s="88" t="s">
        <v>174</v>
      </c>
      <c r="D38" s="89" t="s">
        <v>66</v>
      </c>
      <c r="E38" s="90" t="s">
        <v>190</v>
      </c>
      <c r="F38" s="91">
        <v>145.68</v>
      </c>
      <c r="G38" s="91">
        <v>145.68</v>
      </c>
      <c r="H38" s="91">
        <v>145.68</v>
      </c>
      <c r="I38" s="91">
        <v>45.68</v>
      </c>
      <c r="J38" s="91">
        <v>100</v>
      </c>
      <c r="K38" s="91"/>
      <c r="L38" s="91"/>
      <c r="M38" s="91"/>
      <c r="N38" s="91"/>
      <c r="O38" s="91"/>
      <c r="P38" s="91"/>
      <c r="Q38" s="91"/>
      <c r="R38" s="91"/>
      <c r="S38" s="91"/>
      <c r="T38" s="91"/>
      <c r="U38" s="91"/>
      <c r="V38" s="91"/>
      <c r="W38" s="91"/>
      <c r="X38" s="91"/>
      <c r="Y38" s="91"/>
      <c r="Z38" s="91"/>
      <c r="AA38" s="91"/>
      <c r="AB38" s="91"/>
      <c r="AC38" s="91"/>
      <c r="AD38" s="91"/>
      <c r="AE38" s="91"/>
      <c r="AF38" s="91"/>
      <c r="AG38" s="91"/>
      <c r="AH38" s="91"/>
      <c r="AI38" s="91"/>
      <c r="AJ38" s="91"/>
      <c r="AK38" s="91"/>
      <c r="AL38" s="91"/>
      <c r="AM38" s="91"/>
      <c r="AN38" s="93"/>
    </row>
    <row r="39" ht="19.9" customHeight="1" spans="2:40">
      <c r="B39" s="96" t="s">
        <v>180</v>
      </c>
      <c r="C39" s="88" t="s">
        <v>191</v>
      </c>
      <c r="D39" s="89" t="s">
        <v>66</v>
      </c>
      <c r="E39" s="90" t="s">
        <v>192</v>
      </c>
      <c r="F39" s="91">
        <v>140.5</v>
      </c>
      <c r="G39" s="91">
        <v>140.5</v>
      </c>
      <c r="H39" s="91">
        <v>140.5</v>
      </c>
      <c r="I39" s="91"/>
      <c r="J39" s="91">
        <v>140.5</v>
      </c>
      <c r="K39" s="91"/>
      <c r="L39" s="91"/>
      <c r="M39" s="91"/>
      <c r="N39" s="91"/>
      <c r="O39" s="91"/>
      <c r="P39" s="91"/>
      <c r="Q39" s="91"/>
      <c r="R39" s="91"/>
      <c r="S39" s="91"/>
      <c r="T39" s="91"/>
      <c r="U39" s="91"/>
      <c r="V39" s="91"/>
      <c r="W39" s="91"/>
      <c r="X39" s="91"/>
      <c r="Y39" s="91"/>
      <c r="Z39" s="91"/>
      <c r="AA39" s="91"/>
      <c r="AB39" s="91"/>
      <c r="AC39" s="91"/>
      <c r="AD39" s="91"/>
      <c r="AE39" s="91"/>
      <c r="AF39" s="91"/>
      <c r="AG39" s="91"/>
      <c r="AH39" s="91"/>
      <c r="AI39" s="91"/>
      <c r="AJ39" s="91"/>
      <c r="AK39" s="91"/>
      <c r="AL39" s="91"/>
      <c r="AM39" s="91"/>
      <c r="AN39" s="93"/>
    </row>
    <row r="40" ht="19.9" customHeight="1" spans="2:40">
      <c r="B40" s="96" t="s">
        <v>180</v>
      </c>
      <c r="C40" s="88" t="s">
        <v>193</v>
      </c>
      <c r="D40" s="89" t="s">
        <v>66</v>
      </c>
      <c r="E40" s="90" t="s">
        <v>194</v>
      </c>
      <c r="F40" s="91">
        <v>40.7</v>
      </c>
      <c r="G40" s="91">
        <v>40.7</v>
      </c>
      <c r="H40" s="91">
        <v>40.7</v>
      </c>
      <c r="I40" s="91">
        <v>16.7</v>
      </c>
      <c r="J40" s="91">
        <v>24</v>
      </c>
      <c r="K40" s="91"/>
      <c r="L40" s="91"/>
      <c r="M40" s="91"/>
      <c r="N40" s="91"/>
      <c r="O40" s="91"/>
      <c r="P40" s="91"/>
      <c r="Q40" s="91"/>
      <c r="R40" s="91"/>
      <c r="S40" s="91"/>
      <c r="T40" s="91"/>
      <c r="U40" s="91"/>
      <c r="V40" s="91"/>
      <c r="W40" s="91"/>
      <c r="X40" s="91"/>
      <c r="Y40" s="91"/>
      <c r="Z40" s="91"/>
      <c r="AA40" s="91"/>
      <c r="AB40" s="91"/>
      <c r="AC40" s="91"/>
      <c r="AD40" s="91"/>
      <c r="AE40" s="91"/>
      <c r="AF40" s="91"/>
      <c r="AG40" s="91"/>
      <c r="AH40" s="91"/>
      <c r="AI40" s="91"/>
      <c r="AJ40" s="91"/>
      <c r="AK40" s="91"/>
      <c r="AL40" s="91"/>
      <c r="AM40" s="91"/>
      <c r="AN40" s="93"/>
    </row>
    <row r="41" ht="19.9" customHeight="1" spans="2:40">
      <c r="B41" s="96" t="s">
        <v>180</v>
      </c>
      <c r="C41" s="88" t="s">
        <v>195</v>
      </c>
      <c r="D41" s="89" t="s">
        <v>66</v>
      </c>
      <c r="E41" s="90" t="s">
        <v>196</v>
      </c>
      <c r="F41" s="91">
        <v>46.64</v>
      </c>
      <c r="G41" s="91">
        <v>46.64</v>
      </c>
      <c r="H41" s="91">
        <v>46.64</v>
      </c>
      <c r="I41" s="91">
        <v>6.64</v>
      </c>
      <c r="J41" s="91">
        <v>40</v>
      </c>
      <c r="K41" s="91"/>
      <c r="L41" s="91"/>
      <c r="M41" s="91"/>
      <c r="N41" s="91"/>
      <c r="O41" s="91"/>
      <c r="P41" s="91"/>
      <c r="Q41" s="91"/>
      <c r="R41" s="91"/>
      <c r="S41" s="91"/>
      <c r="T41" s="91"/>
      <c r="U41" s="91"/>
      <c r="V41" s="91"/>
      <c r="W41" s="91"/>
      <c r="X41" s="91"/>
      <c r="Y41" s="91"/>
      <c r="Z41" s="91"/>
      <c r="AA41" s="91"/>
      <c r="AB41" s="91"/>
      <c r="AC41" s="91"/>
      <c r="AD41" s="91"/>
      <c r="AE41" s="91"/>
      <c r="AF41" s="91"/>
      <c r="AG41" s="91"/>
      <c r="AH41" s="91"/>
      <c r="AI41" s="91"/>
      <c r="AJ41" s="91"/>
      <c r="AK41" s="91"/>
      <c r="AL41" s="91"/>
      <c r="AM41" s="91"/>
      <c r="AN41" s="93"/>
    </row>
    <row r="42" ht="19.9" customHeight="1" spans="2:40">
      <c r="B42" s="96" t="s">
        <v>180</v>
      </c>
      <c r="C42" s="88" t="s">
        <v>197</v>
      </c>
      <c r="D42" s="89" t="s">
        <v>66</v>
      </c>
      <c r="E42" s="90" t="s">
        <v>198</v>
      </c>
      <c r="F42" s="91">
        <v>20.7</v>
      </c>
      <c r="G42" s="91">
        <v>20.7</v>
      </c>
      <c r="H42" s="91">
        <v>20.7</v>
      </c>
      <c r="I42" s="91"/>
      <c r="J42" s="91">
        <v>20.7</v>
      </c>
      <c r="K42" s="91"/>
      <c r="L42" s="91"/>
      <c r="M42" s="91"/>
      <c r="N42" s="91"/>
      <c r="O42" s="91"/>
      <c r="P42" s="91"/>
      <c r="Q42" s="91"/>
      <c r="R42" s="91"/>
      <c r="S42" s="91"/>
      <c r="T42" s="91"/>
      <c r="U42" s="91"/>
      <c r="V42" s="91"/>
      <c r="W42" s="91"/>
      <c r="X42" s="91"/>
      <c r="Y42" s="91"/>
      <c r="Z42" s="91"/>
      <c r="AA42" s="91"/>
      <c r="AB42" s="91"/>
      <c r="AC42" s="91"/>
      <c r="AD42" s="91"/>
      <c r="AE42" s="91"/>
      <c r="AF42" s="91"/>
      <c r="AG42" s="91"/>
      <c r="AH42" s="91"/>
      <c r="AI42" s="91"/>
      <c r="AJ42" s="91"/>
      <c r="AK42" s="91"/>
      <c r="AL42" s="91"/>
      <c r="AM42" s="91"/>
      <c r="AN42" s="93"/>
    </row>
    <row r="43" ht="19.9" customHeight="1" spans="2:40">
      <c r="B43" s="96" t="s">
        <v>180</v>
      </c>
      <c r="C43" s="88" t="s">
        <v>199</v>
      </c>
      <c r="D43" s="89" t="s">
        <v>66</v>
      </c>
      <c r="E43" s="90" t="s">
        <v>200</v>
      </c>
      <c r="F43" s="91">
        <v>10</v>
      </c>
      <c r="G43" s="91">
        <v>10</v>
      </c>
      <c r="H43" s="91">
        <v>10</v>
      </c>
      <c r="I43" s="91"/>
      <c r="J43" s="91">
        <v>10</v>
      </c>
      <c r="K43" s="91"/>
      <c r="L43" s="91"/>
      <c r="M43" s="91"/>
      <c r="N43" s="91"/>
      <c r="O43" s="91"/>
      <c r="P43" s="91"/>
      <c r="Q43" s="91"/>
      <c r="R43" s="91"/>
      <c r="S43" s="91"/>
      <c r="T43" s="91"/>
      <c r="U43" s="91"/>
      <c r="V43" s="91"/>
      <c r="W43" s="91"/>
      <c r="X43" s="91"/>
      <c r="Y43" s="91"/>
      <c r="Z43" s="91"/>
      <c r="AA43" s="91"/>
      <c r="AB43" s="91"/>
      <c r="AC43" s="91"/>
      <c r="AD43" s="91"/>
      <c r="AE43" s="91"/>
      <c r="AF43" s="91"/>
      <c r="AG43" s="91"/>
      <c r="AH43" s="91"/>
      <c r="AI43" s="91"/>
      <c r="AJ43" s="91"/>
      <c r="AK43" s="91"/>
      <c r="AL43" s="91"/>
      <c r="AM43" s="91"/>
      <c r="AN43" s="93"/>
    </row>
    <row r="44" ht="19.9" customHeight="1" spans="2:40">
      <c r="B44" s="96" t="s">
        <v>180</v>
      </c>
      <c r="C44" s="88" t="s">
        <v>201</v>
      </c>
      <c r="D44" s="89" t="s">
        <v>66</v>
      </c>
      <c r="E44" s="90" t="s">
        <v>202</v>
      </c>
      <c r="F44" s="91">
        <v>167</v>
      </c>
      <c r="G44" s="91">
        <v>167</v>
      </c>
      <c r="H44" s="91">
        <v>167</v>
      </c>
      <c r="I44" s="91"/>
      <c r="J44" s="91">
        <v>167</v>
      </c>
      <c r="K44" s="91"/>
      <c r="L44" s="91"/>
      <c r="M44" s="91"/>
      <c r="N44" s="91"/>
      <c r="O44" s="91"/>
      <c r="P44" s="91"/>
      <c r="Q44" s="91"/>
      <c r="R44" s="91"/>
      <c r="S44" s="91"/>
      <c r="T44" s="91"/>
      <c r="U44" s="91"/>
      <c r="V44" s="91"/>
      <c r="W44" s="91"/>
      <c r="X44" s="91"/>
      <c r="Y44" s="91"/>
      <c r="Z44" s="91"/>
      <c r="AA44" s="91"/>
      <c r="AB44" s="91"/>
      <c r="AC44" s="91"/>
      <c r="AD44" s="91"/>
      <c r="AE44" s="91"/>
      <c r="AF44" s="91"/>
      <c r="AG44" s="91"/>
      <c r="AH44" s="91"/>
      <c r="AI44" s="91"/>
      <c r="AJ44" s="91"/>
      <c r="AK44" s="91"/>
      <c r="AL44" s="91"/>
      <c r="AM44" s="91"/>
      <c r="AN44" s="93"/>
    </row>
    <row r="45" ht="19.9" customHeight="1" spans="2:40">
      <c r="B45" s="96" t="s">
        <v>180</v>
      </c>
      <c r="C45" s="88" t="s">
        <v>203</v>
      </c>
      <c r="D45" s="89" t="s">
        <v>66</v>
      </c>
      <c r="E45" s="90" t="s">
        <v>204</v>
      </c>
      <c r="F45" s="91">
        <v>10</v>
      </c>
      <c r="G45" s="91">
        <v>10</v>
      </c>
      <c r="H45" s="91">
        <v>10</v>
      </c>
      <c r="I45" s="91"/>
      <c r="J45" s="91">
        <v>10</v>
      </c>
      <c r="K45" s="91"/>
      <c r="L45" s="91"/>
      <c r="M45" s="91"/>
      <c r="N45" s="91"/>
      <c r="O45" s="91"/>
      <c r="P45" s="91"/>
      <c r="Q45" s="91"/>
      <c r="R45" s="91"/>
      <c r="S45" s="91"/>
      <c r="T45" s="91"/>
      <c r="U45" s="91"/>
      <c r="V45" s="91"/>
      <c r="W45" s="91"/>
      <c r="X45" s="91"/>
      <c r="Y45" s="91"/>
      <c r="Z45" s="91"/>
      <c r="AA45" s="91"/>
      <c r="AB45" s="91"/>
      <c r="AC45" s="91"/>
      <c r="AD45" s="91"/>
      <c r="AE45" s="91"/>
      <c r="AF45" s="91"/>
      <c r="AG45" s="91"/>
      <c r="AH45" s="91"/>
      <c r="AI45" s="91"/>
      <c r="AJ45" s="91"/>
      <c r="AK45" s="91"/>
      <c r="AL45" s="91"/>
      <c r="AM45" s="91"/>
      <c r="AN45" s="93"/>
    </row>
    <row r="46" ht="19.9" customHeight="1" spans="2:40">
      <c r="B46" s="96" t="s">
        <v>180</v>
      </c>
      <c r="C46" s="88" t="s">
        <v>205</v>
      </c>
      <c r="D46" s="89" t="s">
        <v>66</v>
      </c>
      <c r="E46" s="90" t="s">
        <v>206</v>
      </c>
      <c r="F46" s="91">
        <v>70.34</v>
      </c>
      <c r="G46" s="91">
        <v>70.34</v>
      </c>
      <c r="H46" s="91">
        <v>70.34</v>
      </c>
      <c r="I46" s="91">
        <v>70.34</v>
      </c>
      <c r="J46" s="91"/>
      <c r="K46" s="91"/>
      <c r="L46" s="91"/>
      <c r="M46" s="91"/>
      <c r="N46" s="91"/>
      <c r="O46" s="91"/>
      <c r="P46" s="91"/>
      <c r="Q46" s="91"/>
      <c r="R46" s="91"/>
      <c r="S46" s="91"/>
      <c r="T46" s="91"/>
      <c r="U46" s="91"/>
      <c r="V46" s="91"/>
      <c r="W46" s="91"/>
      <c r="X46" s="91"/>
      <c r="Y46" s="91"/>
      <c r="Z46" s="91"/>
      <c r="AA46" s="91"/>
      <c r="AB46" s="91"/>
      <c r="AC46" s="91"/>
      <c r="AD46" s="91"/>
      <c r="AE46" s="91"/>
      <c r="AF46" s="91"/>
      <c r="AG46" s="91"/>
      <c r="AH46" s="91"/>
      <c r="AI46" s="91"/>
      <c r="AJ46" s="91"/>
      <c r="AK46" s="91"/>
      <c r="AL46" s="91"/>
      <c r="AM46" s="91"/>
      <c r="AN46" s="93"/>
    </row>
    <row r="47" ht="19.9" customHeight="1" spans="1:40">
      <c r="A47" s="62"/>
      <c r="B47" s="88" t="s">
        <v>207</v>
      </c>
      <c r="C47" s="88" t="s">
        <v>205</v>
      </c>
      <c r="D47" s="89" t="s">
        <v>66</v>
      </c>
      <c r="E47" s="90" t="s">
        <v>208</v>
      </c>
      <c r="F47" s="91">
        <v>56.07</v>
      </c>
      <c r="G47" s="91">
        <v>56.07</v>
      </c>
      <c r="H47" s="91">
        <v>56.07</v>
      </c>
      <c r="I47" s="91">
        <v>56.07</v>
      </c>
      <c r="J47" s="91"/>
      <c r="K47" s="91"/>
      <c r="L47" s="91"/>
      <c r="M47" s="91"/>
      <c r="N47" s="91"/>
      <c r="O47" s="91"/>
      <c r="P47" s="91"/>
      <c r="Q47" s="91"/>
      <c r="R47" s="91"/>
      <c r="S47" s="91"/>
      <c r="T47" s="91"/>
      <c r="U47" s="91"/>
      <c r="V47" s="91"/>
      <c r="W47" s="91"/>
      <c r="X47" s="91"/>
      <c r="Y47" s="91"/>
      <c r="Z47" s="91"/>
      <c r="AA47" s="91"/>
      <c r="AB47" s="91"/>
      <c r="AC47" s="91"/>
      <c r="AD47" s="91"/>
      <c r="AE47" s="91"/>
      <c r="AF47" s="91"/>
      <c r="AG47" s="91"/>
      <c r="AH47" s="91"/>
      <c r="AI47" s="91"/>
      <c r="AJ47" s="91"/>
      <c r="AK47" s="91"/>
      <c r="AL47" s="91"/>
      <c r="AM47" s="91"/>
      <c r="AN47" s="93"/>
    </row>
    <row r="48" ht="19.9" customHeight="1" spans="1:40">
      <c r="A48" s="62"/>
      <c r="B48" s="88" t="s">
        <v>207</v>
      </c>
      <c r="C48" s="88" t="s">
        <v>205</v>
      </c>
      <c r="D48" s="89" t="s">
        <v>66</v>
      </c>
      <c r="E48" s="90" t="s">
        <v>209</v>
      </c>
      <c r="F48" s="91">
        <v>14.27</v>
      </c>
      <c r="G48" s="91">
        <v>14.27</v>
      </c>
      <c r="H48" s="91">
        <v>14.27</v>
      </c>
      <c r="I48" s="91">
        <v>14.27</v>
      </c>
      <c r="J48" s="91"/>
      <c r="K48" s="91"/>
      <c r="L48" s="91"/>
      <c r="M48" s="91"/>
      <c r="N48" s="91"/>
      <c r="O48" s="91"/>
      <c r="P48" s="91"/>
      <c r="Q48" s="91"/>
      <c r="R48" s="91"/>
      <c r="S48" s="91"/>
      <c r="T48" s="91"/>
      <c r="U48" s="91"/>
      <c r="V48" s="91"/>
      <c r="W48" s="91"/>
      <c r="X48" s="91"/>
      <c r="Y48" s="91"/>
      <c r="Z48" s="91"/>
      <c r="AA48" s="91"/>
      <c r="AB48" s="91"/>
      <c r="AC48" s="91"/>
      <c r="AD48" s="91"/>
      <c r="AE48" s="91"/>
      <c r="AF48" s="91"/>
      <c r="AG48" s="91"/>
      <c r="AH48" s="91"/>
      <c r="AI48" s="91"/>
      <c r="AJ48" s="91"/>
      <c r="AK48" s="91"/>
      <c r="AL48" s="91"/>
      <c r="AM48" s="91"/>
      <c r="AN48" s="93"/>
    </row>
    <row r="49" ht="19.9" customHeight="1" spans="2:40">
      <c r="B49" s="96" t="s">
        <v>180</v>
      </c>
      <c r="C49" s="88" t="s">
        <v>210</v>
      </c>
      <c r="D49" s="89" t="s">
        <v>66</v>
      </c>
      <c r="E49" s="90" t="s">
        <v>211</v>
      </c>
      <c r="F49" s="91">
        <v>137.6</v>
      </c>
      <c r="G49" s="91">
        <v>137.6</v>
      </c>
      <c r="H49" s="91">
        <v>137.6</v>
      </c>
      <c r="I49" s="91">
        <v>129.6</v>
      </c>
      <c r="J49" s="91">
        <v>8</v>
      </c>
      <c r="K49" s="91"/>
      <c r="L49" s="91"/>
      <c r="M49" s="91"/>
      <c r="N49" s="91"/>
      <c r="O49" s="91"/>
      <c r="P49" s="91"/>
      <c r="Q49" s="91"/>
      <c r="R49" s="91"/>
      <c r="S49" s="91"/>
      <c r="T49" s="91"/>
      <c r="U49" s="91"/>
      <c r="V49" s="91"/>
      <c r="W49" s="91"/>
      <c r="X49" s="91"/>
      <c r="Y49" s="91"/>
      <c r="Z49" s="91"/>
      <c r="AA49" s="91"/>
      <c r="AB49" s="91"/>
      <c r="AC49" s="91"/>
      <c r="AD49" s="91"/>
      <c r="AE49" s="91"/>
      <c r="AF49" s="91"/>
      <c r="AG49" s="91"/>
      <c r="AH49" s="91"/>
      <c r="AI49" s="91"/>
      <c r="AJ49" s="91"/>
      <c r="AK49" s="91"/>
      <c r="AL49" s="91"/>
      <c r="AM49" s="91"/>
      <c r="AN49" s="93"/>
    </row>
    <row r="50" ht="19.9" customHeight="1" spans="2:40">
      <c r="B50" s="96" t="s">
        <v>180</v>
      </c>
      <c r="C50" s="88" t="s">
        <v>176</v>
      </c>
      <c r="D50" s="89" t="s">
        <v>66</v>
      </c>
      <c r="E50" s="90" t="s">
        <v>212</v>
      </c>
      <c r="F50" s="91">
        <v>38.34</v>
      </c>
      <c r="G50" s="91">
        <v>38.34</v>
      </c>
      <c r="H50" s="91">
        <v>38.34</v>
      </c>
      <c r="I50" s="91">
        <v>38.34</v>
      </c>
      <c r="J50" s="91"/>
      <c r="K50" s="91"/>
      <c r="L50" s="91"/>
      <c r="M50" s="91"/>
      <c r="N50" s="91"/>
      <c r="O50" s="91"/>
      <c r="P50" s="91"/>
      <c r="Q50" s="91"/>
      <c r="R50" s="91"/>
      <c r="S50" s="91"/>
      <c r="T50" s="91"/>
      <c r="U50" s="91"/>
      <c r="V50" s="91"/>
      <c r="W50" s="91"/>
      <c r="X50" s="91"/>
      <c r="Y50" s="91"/>
      <c r="Z50" s="91"/>
      <c r="AA50" s="91"/>
      <c r="AB50" s="91"/>
      <c r="AC50" s="91"/>
      <c r="AD50" s="91"/>
      <c r="AE50" s="91"/>
      <c r="AF50" s="91"/>
      <c r="AG50" s="91"/>
      <c r="AH50" s="91"/>
      <c r="AI50" s="91"/>
      <c r="AJ50" s="91"/>
      <c r="AK50" s="91"/>
      <c r="AL50" s="91"/>
      <c r="AM50" s="91"/>
      <c r="AN50" s="93"/>
    </row>
    <row r="51" ht="19.9" customHeight="1" spans="1:40">
      <c r="A51" s="62"/>
      <c r="B51" s="88" t="s">
        <v>207</v>
      </c>
      <c r="C51" s="88" t="s">
        <v>176</v>
      </c>
      <c r="D51" s="89" t="s">
        <v>66</v>
      </c>
      <c r="E51" s="90" t="s">
        <v>213</v>
      </c>
      <c r="F51" s="91">
        <v>24.74</v>
      </c>
      <c r="G51" s="91">
        <v>24.74</v>
      </c>
      <c r="H51" s="91">
        <v>24.74</v>
      </c>
      <c r="I51" s="91">
        <v>24.74</v>
      </c>
      <c r="J51" s="91"/>
      <c r="K51" s="91"/>
      <c r="L51" s="91"/>
      <c r="M51" s="91"/>
      <c r="N51" s="91"/>
      <c r="O51" s="91"/>
      <c r="P51" s="91"/>
      <c r="Q51" s="91"/>
      <c r="R51" s="91"/>
      <c r="S51" s="91"/>
      <c r="T51" s="91"/>
      <c r="U51" s="91"/>
      <c r="V51" s="91"/>
      <c r="W51" s="91"/>
      <c r="X51" s="91"/>
      <c r="Y51" s="91"/>
      <c r="Z51" s="91"/>
      <c r="AA51" s="91"/>
      <c r="AB51" s="91"/>
      <c r="AC51" s="91"/>
      <c r="AD51" s="91"/>
      <c r="AE51" s="91"/>
      <c r="AF51" s="91"/>
      <c r="AG51" s="91"/>
      <c r="AH51" s="91"/>
      <c r="AI51" s="91"/>
      <c r="AJ51" s="91"/>
      <c r="AK51" s="91"/>
      <c r="AL51" s="91"/>
      <c r="AM51" s="91"/>
      <c r="AN51" s="93"/>
    </row>
    <row r="52" ht="19.9" customHeight="1" spans="1:40">
      <c r="A52" s="62"/>
      <c r="B52" s="88" t="s">
        <v>207</v>
      </c>
      <c r="C52" s="88" t="s">
        <v>176</v>
      </c>
      <c r="D52" s="89" t="s">
        <v>66</v>
      </c>
      <c r="E52" s="90" t="s">
        <v>214</v>
      </c>
      <c r="F52" s="91">
        <v>0.65</v>
      </c>
      <c r="G52" s="91">
        <v>0.65</v>
      </c>
      <c r="H52" s="91">
        <v>0.65</v>
      </c>
      <c r="I52" s="91">
        <v>0.65</v>
      </c>
      <c r="J52" s="91"/>
      <c r="K52" s="91"/>
      <c r="L52" s="91"/>
      <c r="M52" s="91"/>
      <c r="N52" s="91"/>
      <c r="O52" s="91"/>
      <c r="P52" s="91"/>
      <c r="Q52" s="91"/>
      <c r="R52" s="91"/>
      <c r="S52" s="91"/>
      <c r="T52" s="91"/>
      <c r="U52" s="91"/>
      <c r="V52" s="91"/>
      <c r="W52" s="91"/>
      <c r="X52" s="91"/>
      <c r="Y52" s="91"/>
      <c r="Z52" s="91"/>
      <c r="AA52" s="91"/>
      <c r="AB52" s="91"/>
      <c r="AC52" s="91"/>
      <c r="AD52" s="91"/>
      <c r="AE52" s="91"/>
      <c r="AF52" s="91"/>
      <c r="AG52" s="91"/>
      <c r="AH52" s="91"/>
      <c r="AI52" s="91"/>
      <c r="AJ52" s="91"/>
      <c r="AK52" s="91"/>
      <c r="AL52" s="91"/>
      <c r="AM52" s="91"/>
      <c r="AN52" s="93"/>
    </row>
    <row r="53" ht="19.9" customHeight="1" spans="1:40">
      <c r="A53" s="62"/>
      <c r="B53" s="88" t="s">
        <v>207</v>
      </c>
      <c r="C53" s="88" t="s">
        <v>176</v>
      </c>
      <c r="D53" s="89" t="s">
        <v>66</v>
      </c>
      <c r="E53" s="90" t="s">
        <v>215</v>
      </c>
      <c r="F53" s="91">
        <v>12.96</v>
      </c>
      <c r="G53" s="91">
        <v>12.96</v>
      </c>
      <c r="H53" s="91">
        <v>12.96</v>
      </c>
      <c r="I53" s="91">
        <v>12.96</v>
      </c>
      <c r="J53" s="91"/>
      <c r="K53" s="91"/>
      <c r="L53" s="91"/>
      <c r="M53" s="91"/>
      <c r="N53" s="91"/>
      <c r="O53" s="91"/>
      <c r="P53" s="91"/>
      <c r="Q53" s="91"/>
      <c r="R53" s="91"/>
      <c r="S53" s="91"/>
      <c r="T53" s="91"/>
      <c r="U53" s="91"/>
      <c r="V53" s="91"/>
      <c r="W53" s="91"/>
      <c r="X53" s="91"/>
      <c r="Y53" s="91"/>
      <c r="Z53" s="91"/>
      <c r="AA53" s="91"/>
      <c r="AB53" s="91"/>
      <c r="AC53" s="91"/>
      <c r="AD53" s="91"/>
      <c r="AE53" s="91"/>
      <c r="AF53" s="91"/>
      <c r="AG53" s="91"/>
      <c r="AH53" s="91"/>
      <c r="AI53" s="91"/>
      <c r="AJ53" s="91"/>
      <c r="AK53" s="91"/>
      <c r="AL53" s="91"/>
      <c r="AM53" s="91"/>
      <c r="AN53" s="93"/>
    </row>
    <row r="54" ht="19.9" customHeight="1" spans="2:40">
      <c r="B54" s="88" t="s">
        <v>22</v>
      </c>
      <c r="C54" s="88" t="s">
        <v>22</v>
      </c>
      <c r="D54" s="89"/>
      <c r="E54" s="90" t="s">
        <v>216</v>
      </c>
      <c r="F54" s="91">
        <v>36.71</v>
      </c>
      <c r="G54" s="91">
        <v>36.71</v>
      </c>
      <c r="H54" s="91">
        <v>36.71</v>
      </c>
      <c r="I54" s="91">
        <v>36.71</v>
      </c>
      <c r="J54" s="91"/>
      <c r="K54" s="91"/>
      <c r="L54" s="91"/>
      <c r="M54" s="91"/>
      <c r="N54" s="91"/>
      <c r="O54" s="91"/>
      <c r="P54" s="91"/>
      <c r="Q54" s="91"/>
      <c r="R54" s="91"/>
      <c r="S54" s="91"/>
      <c r="T54" s="91"/>
      <c r="U54" s="91"/>
      <c r="V54" s="91"/>
      <c r="W54" s="91"/>
      <c r="X54" s="91"/>
      <c r="Y54" s="91"/>
      <c r="Z54" s="91"/>
      <c r="AA54" s="91"/>
      <c r="AB54" s="91"/>
      <c r="AC54" s="91"/>
      <c r="AD54" s="91"/>
      <c r="AE54" s="91"/>
      <c r="AF54" s="91"/>
      <c r="AG54" s="91"/>
      <c r="AH54" s="91"/>
      <c r="AI54" s="91"/>
      <c r="AJ54" s="91"/>
      <c r="AK54" s="91"/>
      <c r="AL54" s="91"/>
      <c r="AM54" s="91"/>
      <c r="AN54" s="93"/>
    </row>
    <row r="55" ht="19.9" customHeight="1" spans="1:40">
      <c r="A55" s="62"/>
      <c r="B55" s="96" t="s">
        <v>217</v>
      </c>
      <c r="C55" s="88" t="s">
        <v>182</v>
      </c>
      <c r="D55" s="89" t="s">
        <v>66</v>
      </c>
      <c r="E55" s="90" t="s">
        <v>218</v>
      </c>
      <c r="F55" s="91">
        <v>36.7</v>
      </c>
      <c r="G55" s="91">
        <v>36.7</v>
      </c>
      <c r="H55" s="91">
        <v>36.7</v>
      </c>
      <c r="I55" s="91">
        <v>36.7</v>
      </c>
      <c r="J55" s="91"/>
      <c r="K55" s="91"/>
      <c r="L55" s="91"/>
      <c r="M55" s="91"/>
      <c r="N55" s="91"/>
      <c r="O55" s="91"/>
      <c r="P55" s="91"/>
      <c r="Q55" s="91"/>
      <c r="R55" s="91"/>
      <c r="S55" s="91"/>
      <c r="T55" s="91"/>
      <c r="U55" s="91"/>
      <c r="V55" s="91"/>
      <c r="W55" s="91"/>
      <c r="X55" s="91"/>
      <c r="Y55" s="91"/>
      <c r="Z55" s="91"/>
      <c r="AA55" s="91"/>
      <c r="AB55" s="91"/>
      <c r="AC55" s="91"/>
      <c r="AD55" s="91"/>
      <c r="AE55" s="91"/>
      <c r="AF55" s="91"/>
      <c r="AG55" s="91"/>
      <c r="AH55" s="91"/>
      <c r="AI55" s="91"/>
      <c r="AJ55" s="91"/>
      <c r="AK55" s="91"/>
      <c r="AL55" s="91"/>
      <c r="AM55" s="91"/>
      <c r="AN55" s="93"/>
    </row>
    <row r="56" ht="19.9" customHeight="1" spans="1:40">
      <c r="A56" s="62"/>
      <c r="B56" s="88" t="s">
        <v>219</v>
      </c>
      <c r="C56" s="88" t="s">
        <v>182</v>
      </c>
      <c r="D56" s="89" t="s">
        <v>66</v>
      </c>
      <c r="E56" s="90" t="s">
        <v>220</v>
      </c>
      <c r="F56" s="91">
        <v>3.2</v>
      </c>
      <c r="G56" s="91">
        <v>3.2</v>
      </c>
      <c r="H56" s="91">
        <v>3.2</v>
      </c>
      <c r="I56" s="91">
        <v>3.2</v>
      </c>
      <c r="J56" s="91"/>
      <c r="K56" s="91"/>
      <c r="L56" s="91"/>
      <c r="M56" s="91"/>
      <c r="N56" s="91"/>
      <c r="O56" s="91"/>
      <c r="P56" s="91"/>
      <c r="Q56" s="91"/>
      <c r="R56" s="91"/>
      <c r="S56" s="91"/>
      <c r="T56" s="91"/>
      <c r="U56" s="91"/>
      <c r="V56" s="91"/>
      <c r="W56" s="91"/>
      <c r="X56" s="91"/>
      <c r="Y56" s="91"/>
      <c r="Z56" s="91"/>
      <c r="AA56" s="91"/>
      <c r="AB56" s="91"/>
      <c r="AC56" s="91"/>
      <c r="AD56" s="91"/>
      <c r="AE56" s="91"/>
      <c r="AF56" s="91"/>
      <c r="AG56" s="91"/>
      <c r="AH56" s="91"/>
      <c r="AI56" s="91"/>
      <c r="AJ56" s="91"/>
      <c r="AK56" s="91"/>
      <c r="AL56" s="91"/>
      <c r="AM56" s="91"/>
      <c r="AN56" s="93"/>
    </row>
    <row r="57" ht="19.9" customHeight="1" spans="1:40">
      <c r="A57" s="62"/>
      <c r="B57" s="88" t="s">
        <v>219</v>
      </c>
      <c r="C57" s="88" t="s">
        <v>182</v>
      </c>
      <c r="D57" s="89" t="s">
        <v>66</v>
      </c>
      <c r="E57" s="90" t="s">
        <v>221</v>
      </c>
      <c r="F57" s="91">
        <v>33.5</v>
      </c>
      <c r="G57" s="91">
        <v>33.5</v>
      </c>
      <c r="H57" s="91">
        <v>33.5</v>
      </c>
      <c r="I57" s="91">
        <v>33.5</v>
      </c>
      <c r="J57" s="91"/>
      <c r="K57" s="91"/>
      <c r="L57" s="91"/>
      <c r="M57" s="91"/>
      <c r="N57" s="91"/>
      <c r="O57" s="91"/>
      <c r="P57" s="91"/>
      <c r="Q57" s="91"/>
      <c r="R57" s="91"/>
      <c r="S57" s="91"/>
      <c r="T57" s="91"/>
      <c r="U57" s="91"/>
      <c r="V57" s="91"/>
      <c r="W57" s="91"/>
      <c r="X57" s="91"/>
      <c r="Y57" s="91"/>
      <c r="Z57" s="91"/>
      <c r="AA57" s="91"/>
      <c r="AB57" s="91"/>
      <c r="AC57" s="91"/>
      <c r="AD57" s="91"/>
      <c r="AE57" s="91"/>
      <c r="AF57" s="91"/>
      <c r="AG57" s="91"/>
      <c r="AH57" s="91"/>
      <c r="AI57" s="91"/>
      <c r="AJ57" s="91"/>
      <c r="AK57" s="91"/>
      <c r="AL57" s="91"/>
      <c r="AM57" s="91"/>
      <c r="AN57" s="93"/>
    </row>
    <row r="58" ht="19.9" customHeight="1" spans="2:40">
      <c r="B58" s="96" t="s">
        <v>217</v>
      </c>
      <c r="C58" s="88" t="s">
        <v>165</v>
      </c>
      <c r="D58" s="89" t="s">
        <v>66</v>
      </c>
      <c r="E58" s="90" t="s">
        <v>222</v>
      </c>
      <c r="F58" s="91">
        <v>0.01</v>
      </c>
      <c r="G58" s="91">
        <v>0.01</v>
      </c>
      <c r="H58" s="91">
        <v>0.01</v>
      </c>
      <c r="I58" s="91">
        <v>0.01</v>
      </c>
      <c r="J58" s="91"/>
      <c r="K58" s="91"/>
      <c r="L58" s="91"/>
      <c r="M58" s="91"/>
      <c r="N58" s="91"/>
      <c r="O58" s="91"/>
      <c r="P58" s="91"/>
      <c r="Q58" s="91"/>
      <c r="R58" s="91"/>
      <c r="S58" s="91"/>
      <c r="T58" s="91"/>
      <c r="U58" s="91"/>
      <c r="V58" s="91"/>
      <c r="W58" s="91"/>
      <c r="X58" s="91"/>
      <c r="Y58" s="91"/>
      <c r="Z58" s="91"/>
      <c r="AA58" s="91"/>
      <c r="AB58" s="91"/>
      <c r="AC58" s="91"/>
      <c r="AD58" s="91"/>
      <c r="AE58" s="91"/>
      <c r="AF58" s="91"/>
      <c r="AG58" s="91"/>
      <c r="AH58" s="91"/>
      <c r="AI58" s="91"/>
      <c r="AJ58" s="91"/>
      <c r="AK58" s="91"/>
      <c r="AL58" s="91"/>
      <c r="AM58" s="91"/>
      <c r="AN58" s="93"/>
    </row>
    <row r="59" ht="19.9" customHeight="1" spans="1:40">
      <c r="A59" s="62"/>
      <c r="B59" s="88" t="s">
        <v>219</v>
      </c>
      <c r="C59" s="88" t="s">
        <v>165</v>
      </c>
      <c r="D59" s="89" t="s">
        <v>66</v>
      </c>
      <c r="E59" s="90" t="s">
        <v>223</v>
      </c>
      <c r="F59" s="91">
        <v>0.01</v>
      </c>
      <c r="G59" s="91">
        <v>0.01</v>
      </c>
      <c r="H59" s="91">
        <v>0.01</v>
      </c>
      <c r="I59" s="91">
        <v>0.01</v>
      </c>
      <c r="J59" s="91"/>
      <c r="K59" s="91"/>
      <c r="L59" s="91"/>
      <c r="M59" s="91"/>
      <c r="N59" s="91"/>
      <c r="O59" s="91"/>
      <c r="P59" s="91"/>
      <c r="Q59" s="91"/>
      <c r="R59" s="91"/>
      <c r="S59" s="91"/>
      <c r="T59" s="91"/>
      <c r="U59" s="91"/>
      <c r="V59" s="91"/>
      <c r="W59" s="91"/>
      <c r="X59" s="91"/>
      <c r="Y59" s="91"/>
      <c r="Z59" s="91"/>
      <c r="AA59" s="91"/>
      <c r="AB59" s="91"/>
      <c r="AC59" s="91"/>
      <c r="AD59" s="91"/>
      <c r="AE59" s="91"/>
      <c r="AF59" s="91"/>
      <c r="AG59" s="91"/>
      <c r="AH59" s="91"/>
      <c r="AI59" s="91"/>
      <c r="AJ59" s="91"/>
      <c r="AK59" s="91"/>
      <c r="AL59" s="91"/>
      <c r="AM59" s="91"/>
      <c r="AN59" s="93"/>
    </row>
    <row r="60" ht="19.9" customHeight="1" spans="2:40">
      <c r="B60" s="88" t="s">
        <v>22</v>
      </c>
      <c r="C60" s="88" t="s">
        <v>22</v>
      </c>
      <c r="D60" s="89"/>
      <c r="E60" s="90" t="s">
        <v>224</v>
      </c>
      <c r="F60" s="91">
        <v>5</v>
      </c>
      <c r="G60" s="91">
        <v>5</v>
      </c>
      <c r="H60" s="91">
        <v>5</v>
      </c>
      <c r="I60" s="91"/>
      <c r="J60" s="91">
        <v>5</v>
      </c>
      <c r="K60" s="91"/>
      <c r="L60" s="91"/>
      <c r="M60" s="91"/>
      <c r="N60" s="91"/>
      <c r="O60" s="91"/>
      <c r="P60" s="91"/>
      <c r="Q60" s="91"/>
      <c r="R60" s="91"/>
      <c r="S60" s="91"/>
      <c r="T60" s="91"/>
      <c r="U60" s="91"/>
      <c r="V60" s="91"/>
      <c r="W60" s="91"/>
      <c r="X60" s="91"/>
      <c r="Y60" s="91"/>
      <c r="Z60" s="91"/>
      <c r="AA60" s="91"/>
      <c r="AB60" s="91"/>
      <c r="AC60" s="91"/>
      <c r="AD60" s="91"/>
      <c r="AE60" s="91"/>
      <c r="AF60" s="91"/>
      <c r="AG60" s="91"/>
      <c r="AH60" s="91"/>
      <c r="AI60" s="91"/>
      <c r="AJ60" s="91"/>
      <c r="AK60" s="91"/>
      <c r="AL60" s="91"/>
      <c r="AM60" s="91"/>
      <c r="AN60" s="93"/>
    </row>
    <row r="61" ht="19.9" customHeight="1" spans="1:40">
      <c r="A61" s="62"/>
      <c r="B61" s="96" t="s">
        <v>225</v>
      </c>
      <c r="C61" s="88" t="s">
        <v>150</v>
      </c>
      <c r="D61" s="89" t="s">
        <v>66</v>
      </c>
      <c r="E61" s="90" t="s">
        <v>226</v>
      </c>
      <c r="F61" s="91">
        <v>5</v>
      </c>
      <c r="G61" s="91">
        <v>5</v>
      </c>
      <c r="H61" s="91">
        <v>5</v>
      </c>
      <c r="I61" s="91"/>
      <c r="J61" s="91">
        <v>5</v>
      </c>
      <c r="K61" s="91"/>
      <c r="L61" s="91"/>
      <c r="M61" s="91"/>
      <c r="N61" s="91"/>
      <c r="O61" s="91"/>
      <c r="P61" s="91"/>
      <c r="Q61" s="91"/>
      <c r="R61" s="91"/>
      <c r="S61" s="91"/>
      <c r="T61" s="91"/>
      <c r="U61" s="91"/>
      <c r="V61" s="91"/>
      <c r="W61" s="91"/>
      <c r="X61" s="91"/>
      <c r="Y61" s="91"/>
      <c r="Z61" s="91"/>
      <c r="AA61" s="91"/>
      <c r="AB61" s="91"/>
      <c r="AC61" s="91"/>
      <c r="AD61" s="91"/>
      <c r="AE61" s="91"/>
      <c r="AF61" s="91"/>
      <c r="AG61" s="91"/>
      <c r="AH61" s="91"/>
      <c r="AI61" s="91"/>
      <c r="AJ61" s="91"/>
      <c r="AK61" s="91"/>
      <c r="AL61" s="91"/>
      <c r="AM61" s="91"/>
      <c r="AN61" s="93"/>
    </row>
    <row r="62" ht="8.5" customHeight="1" spans="1:40">
      <c r="A62" s="72"/>
      <c r="B62" s="72"/>
      <c r="C62" s="72"/>
      <c r="D62" s="92"/>
      <c r="E62" s="72"/>
      <c r="F62" s="72"/>
      <c r="G62" s="72"/>
      <c r="H62" s="72"/>
      <c r="I62" s="72"/>
      <c r="J62" s="72"/>
      <c r="K62" s="72"/>
      <c r="L62" s="72"/>
      <c r="M62" s="72"/>
      <c r="N62" s="72"/>
      <c r="O62" s="72"/>
      <c r="P62" s="72"/>
      <c r="Q62" s="72"/>
      <c r="R62" s="72"/>
      <c r="S62" s="72"/>
      <c r="T62" s="72"/>
      <c r="U62" s="72"/>
      <c r="V62" s="72"/>
      <c r="W62" s="72"/>
      <c r="X62" s="72"/>
      <c r="Y62" s="72"/>
      <c r="Z62" s="72"/>
      <c r="AA62" s="72"/>
      <c r="AB62" s="72"/>
      <c r="AC62" s="72"/>
      <c r="AD62" s="72"/>
      <c r="AE62" s="72"/>
      <c r="AF62" s="72"/>
      <c r="AG62" s="72"/>
      <c r="AH62" s="72"/>
      <c r="AI62" s="72"/>
      <c r="AJ62" s="72"/>
      <c r="AK62" s="72"/>
      <c r="AL62" s="72"/>
      <c r="AM62" s="72"/>
      <c r="AN62" s="94"/>
    </row>
  </sheetData>
  <mergeCells count="30">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A13:A15"/>
    <mergeCell ref="A24:A26"/>
    <mergeCell ref="A47:A48"/>
    <mergeCell ref="A51:A53"/>
    <mergeCell ref="A56:A57"/>
    <mergeCell ref="D5:D6"/>
    <mergeCell ref="E5:E6"/>
    <mergeCell ref="F4:F6"/>
    <mergeCell ref="G5:G6"/>
    <mergeCell ref="Q5:Q6"/>
    <mergeCell ref="AA5:AA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4" width="6.15" customWidth="1"/>
    <col min="5" max="5" width="16.825" customWidth="1"/>
    <col min="6" max="6" width="41.025" customWidth="1"/>
    <col min="7" max="9" width="16.4083333333333" customWidth="1"/>
    <col min="10" max="10" width="1.53333333333333" customWidth="1"/>
    <col min="11" max="11" width="9.76666666666667" customWidth="1"/>
  </cols>
  <sheetData>
    <row r="1" ht="14.3" customHeight="1" spans="1:10">
      <c r="A1" s="56"/>
      <c r="B1" s="57"/>
      <c r="C1" s="57"/>
      <c r="D1" s="57"/>
      <c r="E1" s="55"/>
      <c r="F1" s="55"/>
      <c r="G1" s="74" t="s">
        <v>227</v>
      </c>
      <c r="H1" s="74"/>
      <c r="I1" s="74"/>
      <c r="J1" s="62"/>
    </row>
    <row r="2" ht="19.9" customHeight="1" spans="1:10">
      <c r="A2" s="56"/>
      <c r="B2" s="59" t="s">
        <v>228</v>
      </c>
      <c r="C2" s="59"/>
      <c r="D2" s="59"/>
      <c r="E2" s="59"/>
      <c r="F2" s="59"/>
      <c r="G2" s="59"/>
      <c r="H2" s="59"/>
      <c r="I2" s="59"/>
      <c r="J2" s="62" t="s">
        <v>2</v>
      </c>
    </row>
    <row r="3" ht="17.05" customHeight="1" spans="1:10">
      <c r="A3" s="60"/>
      <c r="B3" s="61" t="s">
        <v>4</v>
      </c>
      <c r="C3" s="61"/>
      <c r="D3" s="61"/>
      <c r="E3" s="61"/>
      <c r="F3" s="61"/>
      <c r="G3" s="60"/>
      <c r="I3" s="84" t="s">
        <v>5</v>
      </c>
      <c r="J3" s="76"/>
    </row>
    <row r="4" ht="21.35" customHeight="1" spans="1:10">
      <c r="A4" s="55"/>
      <c r="B4" s="63" t="s">
        <v>8</v>
      </c>
      <c r="C4" s="63"/>
      <c r="D4" s="63"/>
      <c r="E4" s="63"/>
      <c r="F4" s="63"/>
      <c r="G4" s="63" t="s">
        <v>52</v>
      </c>
      <c r="H4" s="81" t="s">
        <v>229</v>
      </c>
      <c r="I4" s="81" t="s">
        <v>139</v>
      </c>
      <c r="J4" s="55"/>
    </row>
    <row r="5" ht="21.35" customHeight="1" spans="1:10">
      <c r="A5" s="55"/>
      <c r="B5" s="63" t="s">
        <v>72</v>
      </c>
      <c r="C5" s="63"/>
      <c r="D5" s="63"/>
      <c r="E5" s="63" t="s">
        <v>63</v>
      </c>
      <c r="F5" s="63" t="s">
        <v>64</v>
      </c>
      <c r="G5" s="63"/>
      <c r="H5" s="81"/>
      <c r="I5" s="81"/>
      <c r="J5" s="55"/>
    </row>
    <row r="6" ht="21.35" customHeight="1" spans="1:10">
      <c r="A6" s="64"/>
      <c r="B6" s="63" t="s">
        <v>73</v>
      </c>
      <c r="C6" s="63" t="s">
        <v>74</v>
      </c>
      <c r="D6" s="63" t="s">
        <v>75</v>
      </c>
      <c r="E6" s="63"/>
      <c r="F6" s="63"/>
      <c r="G6" s="63"/>
      <c r="H6" s="81"/>
      <c r="I6" s="81"/>
      <c r="J6" s="78"/>
    </row>
    <row r="7" ht="19.9" customHeight="1" spans="1:10">
      <c r="A7" s="65"/>
      <c r="B7" s="66"/>
      <c r="C7" s="66"/>
      <c r="D7" s="66"/>
      <c r="E7" s="66"/>
      <c r="F7" s="66" t="s">
        <v>65</v>
      </c>
      <c r="G7" s="67">
        <v>3535.69</v>
      </c>
      <c r="H7" s="67">
        <v>3535.69</v>
      </c>
      <c r="I7" s="67"/>
      <c r="J7" s="79"/>
    </row>
    <row r="8" ht="19.9" customHeight="1" spans="1:10">
      <c r="A8" s="64"/>
      <c r="B8" s="68"/>
      <c r="C8" s="68"/>
      <c r="D8" s="68"/>
      <c r="E8" s="68"/>
      <c r="F8" s="69" t="s">
        <v>22</v>
      </c>
      <c r="G8" s="70">
        <v>3535.69</v>
      </c>
      <c r="H8" s="70">
        <v>3535.69</v>
      </c>
      <c r="I8" s="70"/>
      <c r="J8" s="77"/>
    </row>
    <row r="9" ht="19.9" customHeight="1" spans="1:10">
      <c r="A9" s="64"/>
      <c r="B9" s="68"/>
      <c r="C9" s="68"/>
      <c r="D9" s="68"/>
      <c r="E9" s="68"/>
      <c r="F9" s="69" t="s">
        <v>230</v>
      </c>
      <c r="G9" s="70">
        <v>3535.69</v>
      </c>
      <c r="H9" s="70">
        <v>3535.69</v>
      </c>
      <c r="I9" s="70"/>
      <c r="J9" s="77"/>
    </row>
    <row r="10" ht="19.9" customHeight="1" spans="1:10">
      <c r="A10" s="64"/>
      <c r="B10" s="68" t="s">
        <v>77</v>
      </c>
      <c r="C10" s="68" t="s">
        <v>78</v>
      </c>
      <c r="D10" s="68" t="s">
        <v>79</v>
      </c>
      <c r="E10" s="68" t="s">
        <v>231</v>
      </c>
      <c r="F10" s="69" t="s">
        <v>80</v>
      </c>
      <c r="G10" s="70">
        <v>2918.3</v>
      </c>
      <c r="H10" s="71">
        <v>2918.3</v>
      </c>
      <c r="I10" s="71"/>
      <c r="J10" s="78"/>
    </row>
    <row r="11" ht="19.9" customHeight="1" spans="1:10">
      <c r="A11" s="64"/>
      <c r="B11" s="68" t="s">
        <v>81</v>
      </c>
      <c r="C11" s="68" t="s">
        <v>82</v>
      </c>
      <c r="D11" s="68" t="s">
        <v>82</v>
      </c>
      <c r="E11" s="68" t="s">
        <v>231</v>
      </c>
      <c r="F11" s="69" t="s">
        <v>83</v>
      </c>
      <c r="G11" s="70">
        <v>202.35</v>
      </c>
      <c r="H11" s="71">
        <v>202.35</v>
      </c>
      <c r="I11" s="71"/>
      <c r="J11" s="78"/>
    </row>
    <row r="12" ht="19.9" customHeight="1" spans="1:10">
      <c r="A12" s="64"/>
      <c r="B12" s="68" t="s">
        <v>81</v>
      </c>
      <c r="C12" s="68" t="s">
        <v>82</v>
      </c>
      <c r="D12" s="68" t="s">
        <v>84</v>
      </c>
      <c r="E12" s="68" t="s">
        <v>231</v>
      </c>
      <c r="F12" s="69" t="s">
        <v>85</v>
      </c>
      <c r="G12" s="70">
        <v>101.18</v>
      </c>
      <c r="H12" s="71">
        <v>101.18</v>
      </c>
      <c r="I12" s="71"/>
      <c r="J12" s="78"/>
    </row>
    <row r="13" ht="19.9" customHeight="1" spans="1:10">
      <c r="A13" s="64"/>
      <c r="B13" s="68" t="s">
        <v>86</v>
      </c>
      <c r="C13" s="68" t="s">
        <v>87</v>
      </c>
      <c r="D13" s="68" t="s">
        <v>88</v>
      </c>
      <c r="E13" s="68" t="s">
        <v>231</v>
      </c>
      <c r="F13" s="69" t="s">
        <v>89</v>
      </c>
      <c r="G13" s="70">
        <v>109.53</v>
      </c>
      <c r="H13" s="71">
        <v>109.53</v>
      </c>
      <c r="I13" s="71"/>
      <c r="J13" s="78"/>
    </row>
    <row r="14" ht="19.9" customHeight="1" spans="1:10">
      <c r="A14" s="64"/>
      <c r="B14" s="68" t="s">
        <v>86</v>
      </c>
      <c r="C14" s="68" t="s">
        <v>87</v>
      </c>
      <c r="D14" s="68" t="s">
        <v>90</v>
      </c>
      <c r="E14" s="68" t="s">
        <v>231</v>
      </c>
      <c r="F14" s="69" t="s">
        <v>91</v>
      </c>
      <c r="G14" s="70">
        <v>19.91</v>
      </c>
      <c r="H14" s="71">
        <v>19.91</v>
      </c>
      <c r="I14" s="71"/>
      <c r="J14" s="78"/>
    </row>
    <row r="15" ht="19.9" customHeight="1" spans="1:10">
      <c r="A15" s="64"/>
      <c r="B15" s="68" t="s">
        <v>92</v>
      </c>
      <c r="C15" s="68" t="s">
        <v>88</v>
      </c>
      <c r="D15" s="68" t="s">
        <v>78</v>
      </c>
      <c r="E15" s="68" t="s">
        <v>231</v>
      </c>
      <c r="F15" s="69" t="s">
        <v>93</v>
      </c>
      <c r="G15" s="70">
        <v>184.42</v>
      </c>
      <c r="H15" s="71">
        <v>184.42</v>
      </c>
      <c r="I15" s="71"/>
      <c r="J15" s="78"/>
    </row>
    <row r="16" ht="8.5" customHeight="1" spans="1:10">
      <c r="A16" s="72"/>
      <c r="B16" s="73"/>
      <c r="C16" s="73"/>
      <c r="D16" s="73"/>
      <c r="E16" s="73"/>
      <c r="F16" s="72"/>
      <c r="G16" s="72"/>
      <c r="H16" s="72"/>
      <c r="I16" s="72"/>
      <c r="J16" s="80"/>
    </row>
  </sheetData>
  <mergeCells count="12">
    <mergeCell ref="B1:D1"/>
    <mergeCell ref="G1:I1"/>
    <mergeCell ref="B2:I2"/>
    <mergeCell ref="B3:F3"/>
    <mergeCell ref="B4:F4"/>
    <mergeCell ref="B5:D5"/>
    <mergeCell ref="A10:A15"/>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1"/>
  <sheetViews>
    <sheetView topLeftCell="D1" workbookViewId="0">
      <pane ySplit="6" topLeftCell="A39" activePane="bottomLeft" state="frozen"/>
      <selection/>
      <selection pane="bottomLeft" activeCell="H40" sqref="H40"/>
    </sheetView>
  </sheetViews>
  <sheetFormatPr defaultColWidth="10" defaultRowHeight="13.5"/>
  <cols>
    <col min="1" max="1" width="1.53333333333333" customWidth="1"/>
    <col min="2" max="3" width="6.15" customWidth="1"/>
    <col min="4" max="4" width="16.4083333333333" customWidth="1"/>
    <col min="5" max="5" width="41.025" customWidth="1"/>
    <col min="6" max="8" width="16.4083333333333" customWidth="1"/>
    <col min="9" max="9" width="1.53333333333333" customWidth="1"/>
  </cols>
  <sheetData>
    <row r="1" ht="14.3" customHeight="1" spans="1:9">
      <c r="A1" s="57"/>
      <c r="B1" s="57"/>
      <c r="C1" s="57"/>
      <c r="D1" s="82"/>
      <c r="E1" s="82"/>
      <c r="F1" s="56"/>
      <c r="G1" s="56"/>
      <c r="H1" s="83" t="s">
        <v>232</v>
      </c>
      <c r="I1" s="93"/>
    </row>
    <row r="2" ht="19.9" customHeight="1" spans="1:9">
      <c r="A2" s="56"/>
      <c r="B2" s="59" t="s">
        <v>233</v>
      </c>
      <c r="C2" s="59"/>
      <c r="D2" s="59"/>
      <c r="E2" s="59"/>
      <c r="F2" s="59"/>
      <c r="G2" s="59"/>
      <c r="H2" s="59"/>
      <c r="I2" s="93"/>
    </row>
    <row r="3" ht="17.05" customHeight="1" spans="1:9">
      <c r="A3" s="60"/>
      <c r="B3" s="61" t="s">
        <v>4</v>
      </c>
      <c r="C3" s="61"/>
      <c r="D3" s="61"/>
      <c r="E3" s="61"/>
      <c r="G3" s="60"/>
      <c r="H3" s="84" t="s">
        <v>5</v>
      </c>
      <c r="I3" s="93"/>
    </row>
    <row r="4" ht="21.35" customHeight="1" spans="1:9">
      <c r="A4" s="62"/>
      <c r="B4" s="85" t="s">
        <v>8</v>
      </c>
      <c r="C4" s="85"/>
      <c r="D4" s="85"/>
      <c r="E4" s="85"/>
      <c r="F4" s="85" t="s">
        <v>70</v>
      </c>
      <c r="G4" s="85"/>
      <c r="H4" s="85"/>
      <c r="I4" s="93"/>
    </row>
    <row r="5" ht="21.35" customHeight="1" spans="1:9">
      <c r="A5" s="62"/>
      <c r="B5" s="85" t="s">
        <v>72</v>
      </c>
      <c r="C5" s="85"/>
      <c r="D5" s="85" t="s">
        <v>63</v>
      </c>
      <c r="E5" s="85" t="s">
        <v>64</v>
      </c>
      <c r="F5" s="85" t="s">
        <v>52</v>
      </c>
      <c r="G5" s="85" t="s">
        <v>234</v>
      </c>
      <c r="H5" s="85" t="s">
        <v>235</v>
      </c>
      <c r="I5" s="93"/>
    </row>
    <row r="6" ht="21.35" customHeight="1" spans="1:9">
      <c r="A6" s="55"/>
      <c r="B6" s="85" t="s">
        <v>73</v>
      </c>
      <c r="C6" s="85" t="s">
        <v>74</v>
      </c>
      <c r="D6" s="85"/>
      <c r="E6" s="85"/>
      <c r="F6" s="85"/>
      <c r="G6" s="85"/>
      <c r="H6" s="85"/>
      <c r="I6" s="93"/>
    </row>
    <row r="7" ht="19.9" customHeight="1" spans="1:9">
      <c r="A7" s="62"/>
      <c r="B7" s="86"/>
      <c r="C7" s="86"/>
      <c r="D7" s="86"/>
      <c r="E7" s="66" t="s">
        <v>65</v>
      </c>
      <c r="F7" s="87">
        <v>2578.69</v>
      </c>
      <c r="G7" s="87">
        <v>2188.75</v>
      </c>
      <c r="H7" s="87">
        <v>389.95</v>
      </c>
      <c r="I7" s="93"/>
    </row>
    <row r="8" ht="19.9" customHeight="1" spans="1:9">
      <c r="A8" s="62"/>
      <c r="B8" s="88" t="s">
        <v>22</v>
      </c>
      <c r="C8" s="88" t="s">
        <v>22</v>
      </c>
      <c r="D8" s="89"/>
      <c r="E8" s="90" t="s">
        <v>22</v>
      </c>
      <c r="F8" s="91">
        <v>2578.69</v>
      </c>
      <c r="G8" s="91">
        <v>2188.75</v>
      </c>
      <c r="H8" s="91">
        <v>389.95</v>
      </c>
      <c r="I8" s="93"/>
    </row>
    <row r="9" ht="19.9" customHeight="1" spans="1:9">
      <c r="A9" s="62"/>
      <c r="B9" s="88" t="s">
        <v>22</v>
      </c>
      <c r="C9" s="88" t="s">
        <v>22</v>
      </c>
      <c r="D9" s="89" t="s">
        <v>66</v>
      </c>
      <c r="E9" s="90" t="s">
        <v>76</v>
      </c>
      <c r="F9" s="91">
        <v>2578.69</v>
      </c>
      <c r="G9" s="91">
        <v>2188.75</v>
      </c>
      <c r="H9" s="91">
        <v>389.95</v>
      </c>
      <c r="I9" s="93"/>
    </row>
    <row r="10" ht="19.9" customHeight="1" spans="1:9">
      <c r="A10" s="62"/>
      <c r="B10" s="88" t="s">
        <v>22</v>
      </c>
      <c r="C10" s="88" t="s">
        <v>22</v>
      </c>
      <c r="D10" s="89" t="s">
        <v>147</v>
      </c>
      <c r="E10" s="90" t="s">
        <v>236</v>
      </c>
      <c r="F10" s="91">
        <v>2151.39</v>
      </c>
      <c r="G10" s="91">
        <v>2151.39</v>
      </c>
      <c r="H10" s="91"/>
      <c r="I10" s="93"/>
    </row>
    <row r="11" ht="19.9" customHeight="1" spans="1:9">
      <c r="A11" s="62"/>
      <c r="B11" s="88" t="s">
        <v>152</v>
      </c>
      <c r="C11" s="88" t="s">
        <v>148</v>
      </c>
      <c r="D11" s="89" t="s">
        <v>237</v>
      </c>
      <c r="E11" s="90" t="s">
        <v>238</v>
      </c>
      <c r="F11" s="91">
        <v>334.87</v>
      </c>
      <c r="G11" s="91">
        <v>334.87</v>
      </c>
      <c r="H11" s="91"/>
      <c r="I11" s="93"/>
    </row>
    <row r="12" ht="19.9" customHeight="1" spans="2:9">
      <c r="B12" s="88" t="s">
        <v>152</v>
      </c>
      <c r="C12" s="88" t="s">
        <v>150</v>
      </c>
      <c r="D12" s="89" t="s">
        <v>239</v>
      </c>
      <c r="E12" s="90" t="s">
        <v>240</v>
      </c>
      <c r="F12" s="91">
        <v>169.5</v>
      </c>
      <c r="G12" s="91">
        <v>169.5</v>
      </c>
      <c r="H12" s="91"/>
      <c r="I12" s="93"/>
    </row>
    <row r="13" ht="19.9" customHeight="1" spans="1:9">
      <c r="A13" s="62"/>
      <c r="B13" s="88" t="s">
        <v>152</v>
      </c>
      <c r="C13" s="88" t="s">
        <v>150</v>
      </c>
      <c r="D13" s="89" t="s">
        <v>241</v>
      </c>
      <c r="E13" s="90" t="s">
        <v>242</v>
      </c>
      <c r="F13" s="91">
        <v>118.75</v>
      </c>
      <c r="G13" s="91">
        <v>118.75</v>
      </c>
      <c r="H13" s="91"/>
      <c r="I13" s="93"/>
    </row>
    <row r="14" ht="19.9" customHeight="1" spans="1:9">
      <c r="A14" s="62"/>
      <c r="B14" s="88" t="s">
        <v>152</v>
      </c>
      <c r="C14" s="88" t="s">
        <v>150</v>
      </c>
      <c r="D14" s="89" t="s">
        <v>243</v>
      </c>
      <c r="E14" s="90" t="s">
        <v>244</v>
      </c>
      <c r="F14" s="91">
        <v>50.75</v>
      </c>
      <c r="G14" s="91">
        <v>50.75</v>
      </c>
      <c r="H14" s="91"/>
      <c r="I14" s="93"/>
    </row>
    <row r="15" ht="19.9" customHeight="1" spans="2:9">
      <c r="B15" s="88" t="s">
        <v>152</v>
      </c>
      <c r="C15" s="88" t="s">
        <v>156</v>
      </c>
      <c r="D15" s="89" t="s">
        <v>245</v>
      </c>
      <c r="E15" s="90" t="s">
        <v>246</v>
      </c>
      <c r="F15" s="91">
        <v>427.09</v>
      </c>
      <c r="G15" s="91">
        <v>427.09</v>
      </c>
      <c r="H15" s="91"/>
      <c r="I15" s="93"/>
    </row>
    <row r="16" ht="19.9" customHeight="1" spans="1:9">
      <c r="A16" s="62"/>
      <c r="B16" s="88" t="s">
        <v>152</v>
      </c>
      <c r="C16" s="88" t="s">
        <v>156</v>
      </c>
      <c r="D16" s="89" t="s">
        <v>247</v>
      </c>
      <c r="E16" s="90" t="s">
        <v>248</v>
      </c>
      <c r="F16" s="91">
        <v>427.09</v>
      </c>
      <c r="G16" s="91">
        <v>427.09</v>
      </c>
      <c r="H16" s="91"/>
      <c r="I16" s="93"/>
    </row>
    <row r="17" ht="19.9" customHeight="1" spans="2:9">
      <c r="B17" s="88" t="s">
        <v>152</v>
      </c>
      <c r="C17" s="88" t="s">
        <v>161</v>
      </c>
      <c r="D17" s="89" t="s">
        <v>249</v>
      </c>
      <c r="E17" s="90" t="s">
        <v>250</v>
      </c>
      <c r="F17" s="91">
        <v>308.71</v>
      </c>
      <c r="G17" s="91">
        <v>308.71</v>
      </c>
      <c r="H17" s="91"/>
      <c r="I17" s="93"/>
    </row>
    <row r="18" ht="19.9" customHeight="1" spans="2:9">
      <c r="B18" s="88" t="s">
        <v>152</v>
      </c>
      <c r="C18" s="88" t="s">
        <v>163</v>
      </c>
      <c r="D18" s="89" t="s">
        <v>251</v>
      </c>
      <c r="E18" s="90" t="s">
        <v>252</v>
      </c>
      <c r="F18" s="91">
        <v>202.35</v>
      </c>
      <c r="G18" s="91">
        <v>202.35</v>
      </c>
      <c r="H18" s="91"/>
      <c r="I18" s="93"/>
    </row>
    <row r="19" ht="19.9" customHeight="1" spans="2:9">
      <c r="B19" s="88" t="s">
        <v>152</v>
      </c>
      <c r="C19" s="88" t="s">
        <v>165</v>
      </c>
      <c r="D19" s="89" t="s">
        <v>253</v>
      </c>
      <c r="E19" s="90" t="s">
        <v>254</v>
      </c>
      <c r="F19" s="91">
        <v>101.18</v>
      </c>
      <c r="G19" s="91">
        <v>101.18</v>
      </c>
      <c r="H19" s="91"/>
      <c r="I19" s="93"/>
    </row>
    <row r="20" ht="19.9" customHeight="1" spans="2:9">
      <c r="B20" s="88" t="s">
        <v>152</v>
      </c>
      <c r="C20" s="88" t="s">
        <v>167</v>
      </c>
      <c r="D20" s="89" t="s">
        <v>255</v>
      </c>
      <c r="E20" s="90" t="s">
        <v>256</v>
      </c>
      <c r="F20" s="91">
        <v>109.53</v>
      </c>
      <c r="G20" s="91">
        <v>109.53</v>
      </c>
      <c r="H20" s="91"/>
      <c r="I20" s="93"/>
    </row>
    <row r="21" ht="19.9" customHeight="1" spans="2:9">
      <c r="B21" s="88" t="s">
        <v>152</v>
      </c>
      <c r="C21" s="88" t="s">
        <v>169</v>
      </c>
      <c r="D21" s="89" t="s">
        <v>257</v>
      </c>
      <c r="E21" s="90" t="s">
        <v>258</v>
      </c>
      <c r="F21" s="91">
        <v>30.62</v>
      </c>
      <c r="G21" s="91">
        <v>30.62</v>
      </c>
      <c r="H21" s="91"/>
      <c r="I21" s="93"/>
    </row>
    <row r="22" ht="19.9" customHeight="1" spans="1:9">
      <c r="A22" s="62"/>
      <c r="B22" s="88" t="s">
        <v>152</v>
      </c>
      <c r="C22" s="88" t="s">
        <v>169</v>
      </c>
      <c r="D22" s="89" t="s">
        <v>259</v>
      </c>
      <c r="E22" s="90" t="s">
        <v>260</v>
      </c>
      <c r="F22" s="91">
        <v>7.59</v>
      </c>
      <c r="G22" s="91">
        <v>7.59</v>
      </c>
      <c r="H22" s="91"/>
      <c r="I22" s="93"/>
    </row>
    <row r="23" ht="19.9" customHeight="1" spans="1:9">
      <c r="A23" s="62"/>
      <c r="B23" s="88" t="s">
        <v>152</v>
      </c>
      <c r="C23" s="88" t="s">
        <v>169</v>
      </c>
      <c r="D23" s="89" t="s">
        <v>261</v>
      </c>
      <c r="E23" s="90" t="s">
        <v>262</v>
      </c>
      <c r="F23" s="91">
        <v>3.13</v>
      </c>
      <c r="G23" s="91">
        <v>3.13</v>
      </c>
      <c r="H23" s="91"/>
      <c r="I23" s="93"/>
    </row>
    <row r="24" ht="19.9" customHeight="1" spans="1:9">
      <c r="A24" s="62"/>
      <c r="B24" s="88" t="s">
        <v>152</v>
      </c>
      <c r="C24" s="88" t="s">
        <v>169</v>
      </c>
      <c r="D24" s="89" t="s">
        <v>263</v>
      </c>
      <c r="E24" s="90" t="s">
        <v>264</v>
      </c>
      <c r="F24" s="91">
        <v>19.91</v>
      </c>
      <c r="G24" s="91">
        <v>19.91</v>
      </c>
      <c r="H24" s="91"/>
      <c r="I24" s="93"/>
    </row>
    <row r="25" ht="19.9" customHeight="1" spans="2:9">
      <c r="B25" s="88" t="s">
        <v>152</v>
      </c>
      <c r="C25" s="88" t="s">
        <v>174</v>
      </c>
      <c r="D25" s="89" t="s">
        <v>265</v>
      </c>
      <c r="E25" s="90" t="s">
        <v>266</v>
      </c>
      <c r="F25" s="91">
        <v>184.42</v>
      </c>
      <c r="G25" s="91">
        <v>184.42</v>
      </c>
      <c r="H25" s="91"/>
      <c r="I25" s="93"/>
    </row>
    <row r="26" ht="19.9" customHeight="1" spans="2:9">
      <c r="B26" s="88" t="s">
        <v>152</v>
      </c>
      <c r="C26" s="88" t="s">
        <v>176</v>
      </c>
      <c r="D26" s="89" t="s">
        <v>267</v>
      </c>
      <c r="E26" s="90" t="s">
        <v>268</v>
      </c>
      <c r="F26" s="91">
        <v>283.11</v>
      </c>
      <c r="G26" s="91">
        <v>283.11</v>
      </c>
      <c r="H26" s="91"/>
      <c r="I26" s="93"/>
    </row>
    <row r="27" ht="19.9" customHeight="1" spans="1:9">
      <c r="A27" s="62"/>
      <c r="B27" s="88" t="s">
        <v>152</v>
      </c>
      <c r="C27" s="88" t="s">
        <v>176</v>
      </c>
      <c r="D27" s="89" t="s">
        <v>269</v>
      </c>
      <c r="E27" s="90" t="s">
        <v>270</v>
      </c>
      <c r="F27" s="91">
        <v>283.11</v>
      </c>
      <c r="G27" s="91">
        <v>283.11</v>
      </c>
      <c r="H27" s="91"/>
      <c r="I27" s="93"/>
    </row>
    <row r="28" ht="19.9" customHeight="1" spans="2:9">
      <c r="B28" s="88" t="s">
        <v>22</v>
      </c>
      <c r="C28" s="88" t="s">
        <v>22</v>
      </c>
      <c r="D28" s="89" t="s">
        <v>180</v>
      </c>
      <c r="E28" s="90" t="s">
        <v>271</v>
      </c>
      <c r="F28" s="91">
        <v>390.6</v>
      </c>
      <c r="G28" s="91">
        <v>0.65</v>
      </c>
      <c r="H28" s="91">
        <v>389.95</v>
      </c>
      <c r="I28" s="93"/>
    </row>
    <row r="29" ht="19.9" customHeight="1" spans="1:9">
      <c r="A29" s="62"/>
      <c r="B29" s="88" t="s">
        <v>207</v>
      </c>
      <c r="C29" s="88" t="s">
        <v>148</v>
      </c>
      <c r="D29" s="89" t="s">
        <v>272</v>
      </c>
      <c r="E29" s="90" t="s">
        <v>273</v>
      </c>
      <c r="F29" s="91">
        <v>8.53</v>
      </c>
      <c r="G29" s="91"/>
      <c r="H29" s="91">
        <v>8.53</v>
      </c>
      <c r="I29" s="93"/>
    </row>
    <row r="30" ht="19.9" customHeight="1" spans="2:9">
      <c r="B30" s="88" t="s">
        <v>207</v>
      </c>
      <c r="C30" s="88" t="s">
        <v>182</v>
      </c>
      <c r="D30" s="89" t="s">
        <v>274</v>
      </c>
      <c r="E30" s="90" t="s">
        <v>275</v>
      </c>
      <c r="F30" s="91">
        <v>2.56</v>
      </c>
      <c r="G30" s="91"/>
      <c r="H30" s="91">
        <v>2.56</v>
      </c>
      <c r="I30" s="93"/>
    </row>
    <row r="31" ht="19.9" customHeight="1" spans="2:9">
      <c r="B31" s="88" t="s">
        <v>207</v>
      </c>
      <c r="C31" s="88" t="s">
        <v>161</v>
      </c>
      <c r="D31" s="89" t="s">
        <v>276</v>
      </c>
      <c r="E31" s="90" t="s">
        <v>277</v>
      </c>
      <c r="F31" s="91">
        <v>21.87</v>
      </c>
      <c r="G31" s="91"/>
      <c r="H31" s="91">
        <v>21.87</v>
      </c>
      <c r="I31" s="93"/>
    </row>
    <row r="32" ht="19.9" customHeight="1" spans="2:9">
      <c r="B32" s="88" t="s">
        <v>207</v>
      </c>
      <c r="C32" s="88" t="s">
        <v>163</v>
      </c>
      <c r="D32" s="89" t="s">
        <v>278</v>
      </c>
      <c r="E32" s="90" t="s">
        <v>279</v>
      </c>
      <c r="F32" s="91">
        <v>3.41</v>
      </c>
      <c r="G32" s="91"/>
      <c r="H32" s="91">
        <v>3.41</v>
      </c>
      <c r="I32" s="93"/>
    </row>
    <row r="33" ht="19.9" customHeight="1" spans="2:9">
      <c r="B33" s="88" t="s">
        <v>207</v>
      </c>
      <c r="C33" s="88" t="s">
        <v>188</v>
      </c>
      <c r="D33" s="89" t="s">
        <v>280</v>
      </c>
      <c r="E33" s="90" t="s">
        <v>281</v>
      </c>
      <c r="F33" s="91">
        <v>46.93</v>
      </c>
      <c r="G33" s="91"/>
      <c r="H33" s="91">
        <v>46.93</v>
      </c>
      <c r="I33" s="93"/>
    </row>
    <row r="34" ht="19.9" customHeight="1" spans="2:9">
      <c r="B34" s="88" t="s">
        <v>207</v>
      </c>
      <c r="C34" s="88" t="s">
        <v>174</v>
      </c>
      <c r="D34" s="89" t="s">
        <v>282</v>
      </c>
      <c r="E34" s="90" t="s">
        <v>283</v>
      </c>
      <c r="F34" s="91">
        <v>45.68</v>
      </c>
      <c r="G34" s="91"/>
      <c r="H34" s="91">
        <v>45.68</v>
      </c>
      <c r="I34" s="93"/>
    </row>
    <row r="35" ht="19.9" customHeight="1" spans="2:9">
      <c r="B35" s="88" t="s">
        <v>207</v>
      </c>
      <c r="C35" s="88" t="s">
        <v>193</v>
      </c>
      <c r="D35" s="89" t="s">
        <v>284</v>
      </c>
      <c r="E35" s="90" t="s">
        <v>285</v>
      </c>
      <c r="F35" s="91">
        <v>16.7</v>
      </c>
      <c r="G35" s="91"/>
      <c r="H35" s="91">
        <v>16.7</v>
      </c>
      <c r="I35" s="93"/>
    </row>
    <row r="36" ht="19.9" customHeight="1" spans="2:9">
      <c r="B36" s="88" t="s">
        <v>207</v>
      </c>
      <c r="C36" s="88" t="s">
        <v>195</v>
      </c>
      <c r="D36" s="89" t="s">
        <v>286</v>
      </c>
      <c r="E36" s="90" t="s">
        <v>287</v>
      </c>
      <c r="F36" s="91">
        <v>6.64</v>
      </c>
      <c r="G36" s="91"/>
      <c r="H36" s="91">
        <v>6.64</v>
      </c>
      <c r="I36" s="93"/>
    </row>
    <row r="37" ht="19.9" customHeight="1" spans="2:9">
      <c r="B37" s="88" t="s">
        <v>207</v>
      </c>
      <c r="C37" s="88" t="s">
        <v>205</v>
      </c>
      <c r="D37" s="89" t="s">
        <v>288</v>
      </c>
      <c r="E37" s="90" t="s">
        <v>289</v>
      </c>
      <c r="F37" s="91">
        <v>70.34</v>
      </c>
      <c r="G37" s="91"/>
      <c r="H37" s="91">
        <v>70.34</v>
      </c>
      <c r="I37" s="93"/>
    </row>
    <row r="38" ht="19.9" customHeight="1" spans="1:9">
      <c r="A38" s="62"/>
      <c r="B38" s="88" t="s">
        <v>207</v>
      </c>
      <c r="C38" s="88" t="s">
        <v>205</v>
      </c>
      <c r="D38" s="89" t="s">
        <v>290</v>
      </c>
      <c r="E38" s="90" t="s">
        <v>206</v>
      </c>
      <c r="F38" s="91">
        <v>56.07</v>
      </c>
      <c r="G38" s="91"/>
      <c r="H38" s="91">
        <v>56.07</v>
      </c>
      <c r="I38" s="93"/>
    </row>
    <row r="39" ht="19.9" customHeight="1" spans="1:9">
      <c r="A39" s="62"/>
      <c r="B39" s="88" t="s">
        <v>207</v>
      </c>
      <c r="C39" s="88" t="s">
        <v>205</v>
      </c>
      <c r="D39" s="89" t="s">
        <v>291</v>
      </c>
      <c r="E39" s="90" t="s">
        <v>292</v>
      </c>
      <c r="F39" s="91">
        <v>14.27</v>
      </c>
      <c r="G39" s="91"/>
      <c r="H39" s="91">
        <v>14.27</v>
      </c>
      <c r="I39" s="93"/>
    </row>
    <row r="40" ht="19.9" customHeight="1" spans="2:9">
      <c r="B40" s="88" t="s">
        <v>207</v>
      </c>
      <c r="C40" s="88" t="s">
        <v>210</v>
      </c>
      <c r="D40" s="89" t="s">
        <v>293</v>
      </c>
      <c r="E40" s="90" t="s">
        <v>294</v>
      </c>
      <c r="F40" s="91">
        <v>129.6</v>
      </c>
      <c r="G40" s="91"/>
      <c r="H40" s="91">
        <v>129.6</v>
      </c>
      <c r="I40" s="93"/>
    </row>
    <row r="41" ht="19.9" customHeight="1" spans="2:9">
      <c r="B41" s="88" t="s">
        <v>207</v>
      </c>
      <c r="C41" s="88" t="s">
        <v>176</v>
      </c>
      <c r="D41" s="89" t="s">
        <v>295</v>
      </c>
      <c r="E41" s="90" t="s">
        <v>296</v>
      </c>
      <c r="F41" s="91">
        <v>38.34</v>
      </c>
      <c r="G41" s="91">
        <v>0.65</v>
      </c>
      <c r="H41" s="91">
        <v>37.69</v>
      </c>
      <c r="I41" s="93"/>
    </row>
    <row r="42" ht="19.9" customHeight="1" spans="1:9">
      <c r="A42" s="62"/>
      <c r="B42" s="88" t="s">
        <v>207</v>
      </c>
      <c r="C42" s="88" t="s">
        <v>176</v>
      </c>
      <c r="D42" s="89" t="s">
        <v>297</v>
      </c>
      <c r="E42" s="90" t="s">
        <v>298</v>
      </c>
      <c r="F42" s="91">
        <v>24.74</v>
      </c>
      <c r="G42" s="91"/>
      <c r="H42" s="91">
        <v>24.74</v>
      </c>
      <c r="I42" s="93"/>
    </row>
    <row r="43" ht="19.9" customHeight="1" spans="1:9">
      <c r="A43" s="62"/>
      <c r="B43" s="88" t="s">
        <v>207</v>
      </c>
      <c r="C43" s="88" t="s">
        <v>176</v>
      </c>
      <c r="D43" s="89" t="s">
        <v>299</v>
      </c>
      <c r="E43" s="90" t="s">
        <v>300</v>
      </c>
      <c r="F43" s="91">
        <v>0.65</v>
      </c>
      <c r="G43" s="91">
        <v>0.65</v>
      </c>
      <c r="H43" s="91"/>
      <c r="I43" s="93"/>
    </row>
    <row r="44" ht="19.9" customHeight="1" spans="1:9">
      <c r="A44" s="62"/>
      <c r="B44" s="88" t="s">
        <v>207</v>
      </c>
      <c r="C44" s="88" t="s">
        <v>176</v>
      </c>
      <c r="D44" s="89" t="s">
        <v>301</v>
      </c>
      <c r="E44" s="90" t="s">
        <v>212</v>
      </c>
      <c r="F44" s="91">
        <v>12.96</v>
      </c>
      <c r="G44" s="91"/>
      <c r="H44" s="91">
        <v>12.96</v>
      </c>
      <c r="I44" s="93"/>
    </row>
    <row r="45" ht="19.9" customHeight="1" spans="2:9">
      <c r="B45" s="88" t="s">
        <v>22</v>
      </c>
      <c r="C45" s="88" t="s">
        <v>22</v>
      </c>
      <c r="D45" s="89" t="s">
        <v>217</v>
      </c>
      <c r="E45" s="90" t="s">
        <v>302</v>
      </c>
      <c r="F45" s="91">
        <v>36.71</v>
      </c>
      <c r="G45" s="91">
        <v>36.71</v>
      </c>
      <c r="H45" s="91"/>
      <c r="I45" s="93"/>
    </row>
    <row r="46" ht="19.9" customHeight="1" spans="1:9">
      <c r="A46" s="62"/>
      <c r="B46" s="88" t="s">
        <v>219</v>
      </c>
      <c r="C46" s="88" t="s">
        <v>182</v>
      </c>
      <c r="D46" s="89" t="s">
        <v>303</v>
      </c>
      <c r="E46" s="90" t="s">
        <v>304</v>
      </c>
      <c r="F46" s="91">
        <v>36.7</v>
      </c>
      <c r="G46" s="91">
        <v>36.7</v>
      </c>
      <c r="H46" s="91"/>
      <c r="I46" s="93"/>
    </row>
    <row r="47" ht="19.9" customHeight="1" spans="1:9">
      <c r="A47" s="62"/>
      <c r="B47" s="88" t="s">
        <v>219</v>
      </c>
      <c r="C47" s="88" t="s">
        <v>182</v>
      </c>
      <c r="D47" s="89" t="s">
        <v>305</v>
      </c>
      <c r="E47" s="90" t="s">
        <v>306</v>
      </c>
      <c r="F47" s="91">
        <v>3.2</v>
      </c>
      <c r="G47" s="91">
        <v>3.2</v>
      </c>
      <c r="H47" s="91"/>
      <c r="I47" s="93"/>
    </row>
    <row r="48" ht="19.9" customHeight="1" spans="1:9">
      <c r="A48" s="62"/>
      <c r="B48" s="88" t="s">
        <v>219</v>
      </c>
      <c r="C48" s="88" t="s">
        <v>182</v>
      </c>
      <c r="D48" s="89" t="s">
        <v>307</v>
      </c>
      <c r="E48" s="90" t="s">
        <v>308</v>
      </c>
      <c r="F48" s="91">
        <v>33.5</v>
      </c>
      <c r="G48" s="91">
        <v>33.5</v>
      </c>
      <c r="H48" s="91"/>
      <c r="I48" s="93"/>
    </row>
    <row r="49" ht="19.9" customHeight="1" spans="2:9">
      <c r="B49" s="88" t="s">
        <v>219</v>
      </c>
      <c r="C49" s="88" t="s">
        <v>165</v>
      </c>
      <c r="D49" s="89" t="s">
        <v>309</v>
      </c>
      <c r="E49" s="90" t="s">
        <v>310</v>
      </c>
      <c r="F49" s="91">
        <v>0.01</v>
      </c>
      <c r="G49" s="91">
        <v>0.01</v>
      </c>
      <c r="H49" s="91"/>
      <c r="I49" s="93"/>
    </row>
    <row r="50" ht="19.9" customHeight="1" spans="1:9">
      <c r="A50" s="62"/>
      <c r="B50" s="88" t="s">
        <v>219</v>
      </c>
      <c r="C50" s="88" t="s">
        <v>165</v>
      </c>
      <c r="D50" s="89" t="s">
        <v>311</v>
      </c>
      <c r="E50" s="90" t="s">
        <v>312</v>
      </c>
      <c r="F50" s="91">
        <v>0.01</v>
      </c>
      <c r="G50" s="91">
        <v>0.01</v>
      </c>
      <c r="H50" s="91"/>
      <c r="I50" s="93"/>
    </row>
    <row r="51" ht="8.5" customHeight="1" spans="1:9">
      <c r="A51" s="72"/>
      <c r="B51" s="72"/>
      <c r="C51" s="72"/>
      <c r="D51" s="92"/>
      <c r="E51" s="72"/>
      <c r="F51" s="72"/>
      <c r="G51" s="72"/>
      <c r="H51" s="72"/>
      <c r="I51" s="94"/>
    </row>
  </sheetData>
  <mergeCells count="16">
    <mergeCell ref="B1:C1"/>
    <mergeCell ref="B2:H2"/>
    <mergeCell ref="B3:E3"/>
    <mergeCell ref="B4:E4"/>
    <mergeCell ref="F4:H4"/>
    <mergeCell ref="B5:C5"/>
    <mergeCell ref="A13:A14"/>
    <mergeCell ref="A22:A24"/>
    <mergeCell ref="A38:A39"/>
    <mergeCell ref="A42:A44"/>
    <mergeCell ref="A47:A48"/>
    <mergeCell ref="D5:D6"/>
    <mergeCell ref="E5:E6"/>
    <mergeCell ref="F5:F6"/>
    <mergeCell ref="G5:G6"/>
    <mergeCell ref="H5:H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pane ySplit="5" topLeftCell="A6" activePane="bottomLeft" state="frozen"/>
      <selection/>
      <selection pane="bottomLeft" activeCell="A1" sqref="A1"/>
    </sheetView>
  </sheetViews>
  <sheetFormatPr defaultColWidth="10" defaultRowHeight="13.5" outlineLevelCol="7"/>
  <cols>
    <col min="1" max="1" width="1.53333333333333" customWidth="1"/>
    <col min="2" max="4" width="6.15" customWidth="1"/>
    <col min="5" max="5" width="13.3333333333333" customWidth="1"/>
    <col min="6" max="6" width="41.025" customWidth="1"/>
    <col min="7" max="7" width="16.4083333333333" customWidth="1"/>
    <col min="8" max="8" width="1.53333333333333" customWidth="1"/>
    <col min="9" max="9" width="9.76666666666667" customWidth="1"/>
  </cols>
  <sheetData>
    <row r="1" ht="14.3" customHeight="1" spans="1:8">
      <c r="A1" s="56"/>
      <c r="B1" s="57"/>
      <c r="C1" s="57"/>
      <c r="D1" s="57"/>
      <c r="E1" s="55"/>
      <c r="F1" s="55"/>
      <c r="G1" s="74" t="s">
        <v>313</v>
      </c>
      <c r="H1" s="62"/>
    </row>
    <row r="2" ht="19.9" customHeight="1" spans="1:8">
      <c r="A2" s="56"/>
      <c r="B2" s="59" t="s">
        <v>314</v>
      </c>
      <c r="C2" s="59"/>
      <c r="D2" s="59"/>
      <c r="E2" s="59"/>
      <c r="F2" s="59"/>
      <c r="G2" s="59"/>
      <c r="H2" s="62" t="s">
        <v>2</v>
      </c>
    </row>
    <row r="3" ht="17.05" customHeight="1" spans="1:8">
      <c r="A3" s="60"/>
      <c r="B3" s="61" t="s">
        <v>4</v>
      </c>
      <c r="C3" s="61"/>
      <c r="D3" s="61"/>
      <c r="E3" s="61"/>
      <c r="F3" s="61"/>
      <c r="G3" s="75" t="s">
        <v>5</v>
      </c>
      <c r="H3" s="76"/>
    </row>
    <row r="4" ht="21.35" customHeight="1" spans="1:8">
      <c r="A4" s="64"/>
      <c r="B4" s="63" t="s">
        <v>72</v>
      </c>
      <c r="C4" s="63"/>
      <c r="D4" s="63"/>
      <c r="E4" s="63" t="s">
        <v>63</v>
      </c>
      <c r="F4" s="63" t="s">
        <v>64</v>
      </c>
      <c r="G4" s="63" t="s">
        <v>315</v>
      </c>
      <c r="H4" s="77"/>
    </row>
    <row r="5" ht="21.35" customHeight="1" spans="1:8">
      <c r="A5" s="64"/>
      <c r="B5" s="63" t="s">
        <v>73</v>
      </c>
      <c r="C5" s="63" t="s">
        <v>74</v>
      </c>
      <c r="D5" s="63" t="s">
        <v>75</v>
      </c>
      <c r="E5" s="63"/>
      <c r="F5" s="63"/>
      <c r="G5" s="63"/>
      <c r="H5" s="78"/>
    </row>
    <row r="6" ht="19.9" customHeight="1" spans="1:8">
      <c r="A6" s="65"/>
      <c r="B6" s="66"/>
      <c r="C6" s="66"/>
      <c r="D6" s="66"/>
      <c r="E6" s="66"/>
      <c r="F6" s="66" t="s">
        <v>65</v>
      </c>
      <c r="G6" s="67">
        <v>957</v>
      </c>
      <c r="H6" s="79"/>
    </row>
    <row r="7" ht="19.9" customHeight="1" spans="1:8">
      <c r="A7" s="64"/>
      <c r="B7" s="68"/>
      <c r="C7" s="68"/>
      <c r="D7" s="68"/>
      <c r="E7" s="68"/>
      <c r="F7" s="69" t="s">
        <v>22</v>
      </c>
      <c r="G7" s="70">
        <v>957</v>
      </c>
      <c r="H7" s="77"/>
    </row>
    <row r="8" ht="19.9" customHeight="1" spans="1:8">
      <c r="A8" s="64"/>
      <c r="B8" s="68"/>
      <c r="C8" s="68"/>
      <c r="D8" s="68"/>
      <c r="E8" s="68"/>
      <c r="F8" s="69" t="s">
        <v>76</v>
      </c>
      <c r="G8" s="70">
        <v>957</v>
      </c>
      <c r="H8" s="77"/>
    </row>
    <row r="9" ht="19.9" customHeight="1" spans="1:8">
      <c r="A9" s="64"/>
      <c r="B9" s="68"/>
      <c r="C9" s="68"/>
      <c r="D9" s="68"/>
      <c r="E9" s="68"/>
      <c r="F9" s="69" t="s">
        <v>80</v>
      </c>
      <c r="G9" s="70">
        <v>957</v>
      </c>
      <c r="H9" s="78"/>
    </row>
    <row r="10" ht="19.9" customHeight="1" spans="1:8">
      <c r="A10" s="64"/>
      <c r="B10" s="68" t="s">
        <v>77</v>
      </c>
      <c r="C10" s="68" t="s">
        <v>78</v>
      </c>
      <c r="D10" s="68" t="s">
        <v>79</v>
      </c>
      <c r="E10" s="68" t="s">
        <v>66</v>
      </c>
      <c r="F10" s="69" t="s">
        <v>316</v>
      </c>
      <c r="G10" s="71">
        <v>20</v>
      </c>
      <c r="H10" s="78"/>
    </row>
    <row r="11" ht="19.9" customHeight="1" spans="1:8">
      <c r="A11" s="64"/>
      <c r="B11" s="68" t="s">
        <v>77</v>
      </c>
      <c r="C11" s="68" t="s">
        <v>78</v>
      </c>
      <c r="D11" s="68" t="s">
        <v>79</v>
      </c>
      <c r="E11" s="68" t="s">
        <v>66</v>
      </c>
      <c r="F11" s="69" t="s">
        <v>317</v>
      </c>
      <c r="G11" s="71">
        <v>172</v>
      </c>
      <c r="H11" s="78"/>
    </row>
    <row r="12" ht="19.9" customHeight="1" spans="1:8">
      <c r="A12" s="64"/>
      <c r="B12" s="68" t="s">
        <v>77</v>
      </c>
      <c r="C12" s="68" t="s">
        <v>78</v>
      </c>
      <c r="D12" s="68" t="s">
        <v>79</v>
      </c>
      <c r="E12" s="68" t="s">
        <v>66</v>
      </c>
      <c r="F12" s="69" t="s">
        <v>318</v>
      </c>
      <c r="G12" s="71">
        <v>10</v>
      </c>
      <c r="H12" s="78"/>
    </row>
    <row r="13" ht="19.9" customHeight="1" spans="1:8">
      <c r="A13" s="64"/>
      <c r="B13" s="68" t="s">
        <v>77</v>
      </c>
      <c r="C13" s="68" t="s">
        <v>78</v>
      </c>
      <c r="D13" s="68" t="s">
        <v>79</v>
      </c>
      <c r="E13" s="68" t="s">
        <v>66</v>
      </c>
      <c r="F13" s="69" t="s">
        <v>319</v>
      </c>
      <c r="G13" s="71">
        <v>10</v>
      </c>
      <c r="H13" s="78"/>
    </row>
    <row r="14" ht="19.9" customHeight="1" spans="1:8">
      <c r="A14" s="64"/>
      <c r="B14" s="68" t="s">
        <v>77</v>
      </c>
      <c r="C14" s="68" t="s">
        <v>78</v>
      </c>
      <c r="D14" s="68" t="s">
        <v>79</v>
      </c>
      <c r="E14" s="68" t="s">
        <v>66</v>
      </c>
      <c r="F14" s="69" t="s">
        <v>320</v>
      </c>
      <c r="G14" s="71">
        <v>20</v>
      </c>
      <c r="H14" s="78"/>
    </row>
    <row r="15" ht="19.9" customHeight="1" spans="1:8">
      <c r="A15" s="64"/>
      <c r="B15" s="68" t="s">
        <v>77</v>
      </c>
      <c r="C15" s="68" t="s">
        <v>78</v>
      </c>
      <c r="D15" s="68" t="s">
        <v>79</v>
      </c>
      <c r="E15" s="68" t="s">
        <v>66</v>
      </c>
      <c r="F15" s="69" t="s">
        <v>321</v>
      </c>
      <c r="G15" s="71">
        <v>80</v>
      </c>
      <c r="H15" s="78"/>
    </row>
    <row r="16" ht="19.9" customHeight="1" spans="1:8">
      <c r="A16" s="64"/>
      <c r="B16" s="68" t="s">
        <v>77</v>
      </c>
      <c r="C16" s="68" t="s">
        <v>78</v>
      </c>
      <c r="D16" s="68" t="s">
        <v>79</v>
      </c>
      <c r="E16" s="68" t="s">
        <v>66</v>
      </c>
      <c r="F16" s="69" t="s">
        <v>322</v>
      </c>
      <c r="G16" s="71">
        <v>10</v>
      </c>
      <c r="H16" s="78"/>
    </row>
    <row r="17" ht="19.9" customHeight="1" spans="1:8">
      <c r="A17" s="64"/>
      <c r="B17" s="68" t="s">
        <v>77</v>
      </c>
      <c r="C17" s="68" t="s">
        <v>78</v>
      </c>
      <c r="D17" s="68" t="s">
        <v>79</v>
      </c>
      <c r="E17" s="68" t="s">
        <v>66</v>
      </c>
      <c r="F17" s="69" t="s">
        <v>323</v>
      </c>
      <c r="G17" s="71">
        <v>10</v>
      </c>
      <c r="H17" s="78"/>
    </row>
    <row r="18" ht="19.9" customHeight="1" spans="1:8">
      <c r="A18" s="64"/>
      <c r="B18" s="68" t="s">
        <v>77</v>
      </c>
      <c r="C18" s="68" t="s">
        <v>78</v>
      </c>
      <c r="D18" s="68" t="s">
        <v>79</v>
      </c>
      <c r="E18" s="68" t="s">
        <v>66</v>
      </c>
      <c r="F18" s="69" t="s">
        <v>324</v>
      </c>
      <c r="G18" s="71">
        <v>10</v>
      </c>
      <c r="H18" s="78"/>
    </row>
    <row r="19" ht="19.9" customHeight="1" spans="1:8">
      <c r="A19" s="64"/>
      <c r="B19" s="68" t="s">
        <v>77</v>
      </c>
      <c r="C19" s="68" t="s">
        <v>78</v>
      </c>
      <c r="D19" s="68" t="s">
        <v>79</v>
      </c>
      <c r="E19" s="68" t="s">
        <v>66</v>
      </c>
      <c r="F19" s="69" t="s">
        <v>325</v>
      </c>
      <c r="G19" s="71">
        <v>20</v>
      </c>
      <c r="H19" s="78"/>
    </row>
    <row r="20" ht="19.9" customHeight="1" spans="1:8">
      <c r="A20" s="64"/>
      <c r="B20" s="68" t="s">
        <v>77</v>
      </c>
      <c r="C20" s="68" t="s">
        <v>78</v>
      </c>
      <c r="D20" s="68" t="s">
        <v>79</v>
      </c>
      <c r="E20" s="68" t="s">
        <v>66</v>
      </c>
      <c r="F20" s="69" t="s">
        <v>326</v>
      </c>
      <c r="G20" s="71">
        <v>5</v>
      </c>
      <c r="H20" s="78"/>
    </row>
    <row r="21" ht="19.9" customHeight="1" spans="1:8">
      <c r="A21" s="64"/>
      <c r="B21" s="68" t="s">
        <v>77</v>
      </c>
      <c r="C21" s="68" t="s">
        <v>78</v>
      </c>
      <c r="D21" s="68" t="s">
        <v>79</v>
      </c>
      <c r="E21" s="68" t="s">
        <v>66</v>
      </c>
      <c r="F21" s="69" t="s">
        <v>327</v>
      </c>
      <c r="G21" s="71">
        <v>74.8</v>
      </c>
      <c r="H21" s="78"/>
    </row>
    <row r="22" ht="19.9" customHeight="1" spans="1:8">
      <c r="A22" s="64"/>
      <c r="B22" s="68" t="s">
        <v>77</v>
      </c>
      <c r="C22" s="68" t="s">
        <v>78</v>
      </c>
      <c r="D22" s="68" t="s">
        <v>79</v>
      </c>
      <c r="E22" s="68" t="s">
        <v>66</v>
      </c>
      <c r="F22" s="69" t="s">
        <v>328</v>
      </c>
      <c r="G22" s="71">
        <v>10</v>
      </c>
      <c r="H22" s="78"/>
    </row>
    <row r="23" ht="19.9" customHeight="1" spans="1:8">
      <c r="A23" s="64"/>
      <c r="B23" s="68" t="s">
        <v>77</v>
      </c>
      <c r="C23" s="68" t="s">
        <v>78</v>
      </c>
      <c r="D23" s="68" t="s">
        <v>79</v>
      </c>
      <c r="E23" s="68" t="s">
        <v>66</v>
      </c>
      <c r="F23" s="69" t="s">
        <v>329</v>
      </c>
      <c r="G23" s="71">
        <v>8</v>
      </c>
      <c r="H23" s="78"/>
    </row>
    <row r="24" ht="19.9" customHeight="1" spans="1:8">
      <c r="A24" s="64"/>
      <c r="B24" s="68" t="s">
        <v>77</v>
      </c>
      <c r="C24" s="68" t="s">
        <v>78</v>
      </c>
      <c r="D24" s="68" t="s">
        <v>79</v>
      </c>
      <c r="E24" s="68" t="s">
        <v>66</v>
      </c>
      <c r="F24" s="69" t="s">
        <v>330</v>
      </c>
      <c r="G24" s="71">
        <v>20</v>
      </c>
      <c r="H24" s="78"/>
    </row>
    <row r="25" ht="19.9" customHeight="1" spans="1:8">
      <c r="A25" s="64"/>
      <c r="B25" s="68" t="s">
        <v>77</v>
      </c>
      <c r="C25" s="68" t="s">
        <v>78</v>
      </c>
      <c r="D25" s="68" t="s">
        <v>79</v>
      </c>
      <c r="E25" s="68" t="s">
        <v>66</v>
      </c>
      <c r="F25" s="69" t="s">
        <v>331</v>
      </c>
      <c r="G25" s="71">
        <v>7.7</v>
      </c>
      <c r="H25" s="78"/>
    </row>
    <row r="26" ht="19.9" customHeight="1" spans="1:8">
      <c r="A26" s="64"/>
      <c r="B26" s="68" t="s">
        <v>77</v>
      </c>
      <c r="C26" s="68" t="s">
        <v>78</v>
      </c>
      <c r="D26" s="68" t="s">
        <v>79</v>
      </c>
      <c r="E26" s="68" t="s">
        <v>66</v>
      </c>
      <c r="F26" s="69" t="s">
        <v>287</v>
      </c>
      <c r="G26" s="71">
        <v>40</v>
      </c>
      <c r="H26" s="78"/>
    </row>
    <row r="27" ht="19.9" customHeight="1" spans="1:8">
      <c r="A27" s="64"/>
      <c r="B27" s="68" t="s">
        <v>77</v>
      </c>
      <c r="C27" s="68" t="s">
        <v>78</v>
      </c>
      <c r="D27" s="68" t="s">
        <v>79</v>
      </c>
      <c r="E27" s="68" t="s">
        <v>66</v>
      </c>
      <c r="F27" s="69" t="s">
        <v>332</v>
      </c>
      <c r="G27" s="71">
        <v>24</v>
      </c>
      <c r="H27" s="78"/>
    </row>
    <row r="28" ht="19.9" customHeight="1" spans="1:8">
      <c r="A28" s="64"/>
      <c r="B28" s="68" t="s">
        <v>77</v>
      </c>
      <c r="C28" s="68" t="s">
        <v>78</v>
      </c>
      <c r="D28" s="68" t="s">
        <v>79</v>
      </c>
      <c r="E28" s="68" t="s">
        <v>66</v>
      </c>
      <c r="F28" s="69" t="s">
        <v>333</v>
      </c>
      <c r="G28" s="71">
        <v>125.5</v>
      </c>
      <c r="H28" s="78"/>
    </row>
    <row r="29" ht="19.9" customHeight="1" spans="1:8">
      <c r="A29" s="64"/>
      <c r="B29" s="68" t="s">
        <v>77</v>
      </c>
      <c r="C29" s="68" t="s">
        <v>78</v>
      </c>
      <c r="D29" s="68" t="s">
        <v>79</v>
      </c>
      <c r="E29" s="68" t="s">
        <v>66</v>
      </c>
      <c r="F29" s="69" t="s">
        <v>334</v>
      </c>
      <c r="G29" s="71">
        <v>20</v>
      </c>
      <c r="H29" s="78"/>
    </row>
    <row r="30" ht="19.9" customHeight="1" spans="1:8">
      <c r="A30" s="64"/>
      <c r="B30" s="68" t="s">
        <v>77</v>
      </c>
      <c r="C30" s="68" t="s">
        <v>78</v>
      </c>
      <c r="D30" s="68" t="s">
        <v>79</v>
      </c>
      <c r="E30" s="68" t="s">
        <v>66</v>
      </c>
      <c r="F30" s="69" t="s">
        <v>335</v>
      </c>
      <c r="G30" s="71">
        <v>15</v>
      </c>
      <c r="H30" s="78"/>
    </row>
    <row r="31" ht="19.9" customHeight="1" spans="1:8">
      <c r="A31" s="64"/>
      <c r="B31" s="68" t="s">
        <v>77</v>
      </c>
      <c r="C31" s="68" t="s">
        <v>78</v>
      </c>
      <c r="D31" s="68" t="s">
        <v>79</v>
      </c>
      <c r="E31" s="68" t="s">
        <v>66</v>
      </c>
      <c r="F31" s="69" t="s">
        <v>336</v>
      </c>
      <c r="G31" s="71">
        <v>35</v>
      </c>
      <c r="H31" s="78"/>
    </row>
    <row r="32" ht="19.9" customHeight="1" spans="1:8">
      <c r="A32" s="64"/>
      <c r="B32" s="68" t="s">
        <v>77</v>
      </c>
      <c r="C32" s="68" t="s">
        <v>78</v>
      </c>
      <c r="D32" s="68" t="s">
        <v>79</v>
      </c>
      <c r="E32" s="68" t="s">
        <v>66</v>
      </c>
      <c r="F32" s="69" t="s">
        <v>337</v>
      </c>
      <c r="G32" s="71">
        <v>10</v>
      </c>
      <c r="H32" s="78"/>
    </row>
    <row r="33" ht="19.9" customHeight="1" spans="1:8">
      <c r="A33" s="64"/>
      <c r="B33" s="68" t="s">
        <v>77</v>
      </c>
      <c r="C33" s="68" t="s">
        <v>78</v>
      </c>
      <c r="D33" s="68" t="s">
        <v>79</v>
      </c>
      <c r="E33" s="68" t="s">
        <v>66</v>
      </c>
      <c r="F33" s="69" t="s">
        <v>338</v>
      </c>
      <c r="G33" s="71">
        <v>110</v>
      </c>
      <c r="H33" s="78"/>
    </row>
    <row r="34" ht="19.9" customHeight="1" spans="1:8">
      <c r="A34" s="64"/>
      <c r="B34" s="68" t="s">
        <v>77</v>
      </c>
      <c r="C34" s="68" t="s">
        <v>78</v>
      </c>
      <c r="D34" s="68" t="s">
        <v>79</v>
      </c>
      <c r="E34" s="68" t="s">
        <v>66</v>
      </c>
      <c r="F34" s="69" t="s">
        <v>339</v>
      </c>
      <c r="G34" s="71">
        <v>5</v>
      </c>
      <c r="H34" s="78"/>
    </row>
    <row r="35" ht="19.9" customHeight="1" spans="1:8">
      <c r="A35" s="64"/>
      <c r="B35" s="68" t="s">
        <v>77</v>
      </c>
      <c r="C35" s="68" t="s">
        <v>78</v>
      </c>
      <c r="D35" s="68" t="s">
        <v>79</v>
      </c>
      <c r="E35" s="68" t="s">
        <v>66</v>
      </c>
      <c r="F35" s="69" t="s">
        <v>340</v>
      </c>
      <c r="G35" s="71">
        <v>30</v>
      </c>
      <c r="H35" s="78"/>
    </row>
    <row r="36" ht="19.9" customHeight="1" spans="1:8">
      <c r="A36" s="64"/>
      <c r="B36" s="68" t="s">
        <v>77</v>
      </c>
      <c r="C36" s="68" t="s">
        <v>78</v>
      </c>
      <c r="D36" s="68" t="s">
        <v>79</v>
      </c>
      <c r="E36" s="68" t="s">
        <v>66</v>
      </c>
      <c r="F36" s="69" t="s">
        <v>341</v>
      </c>
      <c r="G36" s="71">
        <v>15</v>
      </c>
      <c r="H36" s="78"/>
    </row>
    <row r="37" ht="19.9" customHeight="1" spans="1:8">
      <c r="A37" s="64"/>
      <c r="B37" s="68" t="s">
        <v>77</v>
      </c>
      <c r="C37" s="68" t="s">
        <v>78</v>
      </c>
      <c r="D37" s="68" t="s">
        <v>79</v>
      </c>
      <c r="E37" s="68" t="s">
        <v>66</v>
      </c>
      <c r="F37" s="69" t="s">
        <v>342</v>
      </c>
      <c r="G37" s="71">
        <v>20</v>
      </c>
      <c r="H37" s="78"/>
    </row>
    <row r="38" ht="19.9" customHeight="1" spans="1:8">
      <c r="A38" s="64"/>
      <c r="B38" s="68" t="s">
        <v>77</v>
      </c>
      <c r="C38" s="68" t="s">
        <v>78</v>
      </c>
      <c r="D38" s="68" t="s">
        <v>79</v>
      </c>
      <c r="E38" s="68" t="s">
        <v>66</v>
      </c>
      <c r="F38" s="69" t="s">
        <v>343</v>
      </c>
      <c r="G38" s="71">
        <v>20</v>
      </c>
      <c r="H38" s="78"/>
    </row>
    <row r="39" ht="8.5" customHeight="1" spans="1:8">
      <c r="A39" s="72"/>
      <c r="B39" s="73"/>
      <c r="C39" s="73"/>
      <c r="D39" s="73"/>
      <c r="E39" s="73"/>
      <c r="F39" s="72"/>
      <c r="G39" s="72"/>
      <c r="H39" s="80"/>
    </row>
  </sheetData>
  <mergeCells count="8">
    <mergeCell ref="B1:D1"/>
    <mergeCell ref="B2:G2"/>
    <mergeCell ref="B3:F3"/>
    <mergeCell ref="B4:D4"/>
    <mergeCell ref="A10:A38"/>
    <mergeCell ref="E4:E5"/>
    <mergeCell ref="F4:F5"/>
    <mergeCell ref="G4:G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13.3333333333333" customWidth="1"/>
    <col min="3" max="3" width="41.025" customWidth="1"/>
    <col min="4" max="9" width="16.4083333333333" customWidth="1"/>
    <col min="10" max="10" width="1.53333333333333" customWidth="1"/>
  </cols>
  <sheetData>
    <row r="1" ht="14.3" customHeight="1" spans="1:10">
      <c r="A1" s="56"/>
      <c r="B1" s="57"/>
      <c r="C1" s="55"/>
      <c r="D1" s="58"/>
      <c r="E1" s="58"/>
      <c r="F1" s="58"/>
      <c r="G1" s="58"/>
      <c r="H1" s="58"/>
      <c r="I1" s="74" t="s">
        <v>344</v>
      </c>
      <c r="J1" s="62"/>
    </row>
    <row r="2" ht="19.9" customHeight="1" spans="1:10">
      <c r="A2" s="56"/>
      <c r="B2" s="59" t="s">
        <v>345</v>
      </c>
      <c r="C2" s="59"/>
      <c r="D2" s="59"/>
      <c r="E2" s="59"/>
      <c r="F2" s="59"/>
      <c r="G2" s="59"/>
      <c r="H2" s="59"/>
      <c r="I2" s="59"/>
      <c r="J2" s="62" t="s">
        <v>2</v>
      </c>
    </row>
    <row r="3" ht="17.05" customHeight="1" spans="1:10">
      <c r="A3" s="60"/>
      <c r="B3" s="61" t="s">
        <v>4</v>
      </c>
      <c r="C3" s="61"/>
      <c r="D3" s="75"/>
      <c r="E3" s="75"/>
      <c r="F3" s="75"/>
      <c r="G3" s="75"/>
      <c r="H3" s="75"/>
      <c r="I3" s="75" t="s">
        <v>5</v>
      </c>
      <c r="J3" s="76"/>
    </row>
    <row r="4" ht="21.35" customHeight="1" spans="1:10">
      <c r="A4" s="62"/>
      <c r="B4" s="63" t="s">
        <v>346</v>
      </c>
      <c r="C4" s="63" t="s">
        <v>64</v>
      </c>
      <c r="D4" s="63" t="s">
        <v>347</v>
      </c>
      <c r="E4" s="63"/>
      <c r="F4" s="63"/>
      <c r="G4" s="63"/>
      <c r="H4" s="63"/>
      <c r="I4" s="63"/>
      <c r="J4" s="77"/>
    </row>
    <row r="5" ht="21.35" customHeight="1" spans="1:10">
      <c r="A5" s="64"/>
      <c r="B5" s="63"/>
      <c r="C5" s="63"/>
      <c r="D5" s="63" t="s">
        <v>52</v>
      </c>
      <c r="E5" s="81" t="s">
        <v>348</v>
      </c>
      <c r="F5" s="63" t="s">
        <v>349</v>
      </c>
      <c r="G5" s="63"/>
      <c r="H5" s="63"/>
      <c r="I5" s="63" t="s">
        <v>350</v>
      </c>
      <c r="J5" s="77"/>
    </row>
    <row r="6" ht="21.35" customHeight="1" spans="1:10">
      <c r="A6" s="64"/>
      <c r="B6" s="63"/>
      <c r="C6" s="63"/>
      <c r="D6" s="63"/>
      <c r="E6" s="81"/>
      <c r="F6" s="63" t="s">
        <v>144</v>
      </c>
      <c r="G6" s="63" t="s">
        <v>351</v>
      </c>
      <c r="H6" s="63" t="s">
        <v>352</v>
      </c>
      <c r="I6" s="63"/>
      <c r="J6" s="78"/>
    </row>
    <row r="7" ht="19.9" customHeight="1" spans="1:10">
      <c r="A7" s="65"/>
      <c r="B7" s="66"/>
      <c r="C7" s="66" t="s">
        <v>65</v>
      </c>
      <c r="D7" s="67">
        <v>184.24</v>
      </c>
      <c r="E7" s="67"/>
      <c r="F7" s="67">
        <v>137.6</v>
      </c>
      <c r="G7" s="67"/>
      <c r="H7" s="67">
        <v>137.6</v>
      </c>
      <c r="I7" s="67">
        <v>46.64</v>
      </c>
      <c r="J7" s="79"/>
    </row>
    <row r="8" ht="19.9" customHeight="1" spans="1:10">
      <c r="A8" s="64"/>
      <c r="B8" s="68"/>
      <c r="C8" s="69" t="s">
        <v>22</v>
      </c>
      <c r="D8" s="70">
        <v>184.24</v>
      </c>
      <c r="E8" s="70"/>
      <c r="F8" s="70">
        <v>137.6</v>
      </c>
      <c r="G8" s="70"/>
      <c r="H8" s="70">
        <v>137.6</v>
      </c>
      <c r="I8" s="70">
        <v>46.64</v>
      </c>
      <c r="J8" s="77"/>
    </row>
    <row r="9" ht="19.9" customHeight="1" spans="1:10">
      <c r="A9" s="64"/>
      <c r="B9" s="68" t="s">
        <v>66</v>
      </c>
      <c r="C9" s="69" t="s">
        <v>145</v>
      </c>
      <c r="D9" s="71">
        <v>184.24</v>
      </c>
      <c r="E9" s="71"/>
      <c r="F9" s="71">
        <v>137.6</v>
      </c>
      <c r="G9" s="71"/>
      <c r="H9" s="71">
        <v>137.6</v>
      </c>
      <c r="I9" s="71">
        <v>46.64</v>
      </c>
      <c r="J9" s="77"/>
    </row>
    <row r="10" ht="8.5" customHeight="1" spans="1:10">
      <c r="A10" s="72"/>
      <c r="B10" s="72"/>
      <c r="C10" s="72"/>
      <c r="D10" s="72"/>
      <c r="E10" s="72"/>
      <c r="F10" s="72"/>
      <c r="G10" s="72"/>
      <c r="H10" s="72"/>
      <c r="I10" s="72"/>
      <c r="J10" s="80"/>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4" width="6.15" customWidth="1"/>
    <col min="5" max="5" width="13.3333333333333" customWidth="1"/>
    <col min="6" max="6" width="41.025" customWidth="1"/>
    <col min="7" max="9" width="16.4083333333333" customWidth="1"/>
    <col min="10" max="10" width="1.53333333333333" customWidth="1"/>
    <col min="11" max="11" width="9.76666666666667" customWidth="1"/>
  </cols>
  <sheetData>
    <row r="1" ht="14.3" customHeight="1" spans="1:10">
      <c r="A1" s="56"/>
      <c r="B1" s="57"/>
      <c r="C1" s="57"/>
      <c r="D1" s="57"/>
      <c r="E1" s="55"/>
      <c r="F1" s="55"/>
      <c r="G1" s="58"/>
      <c r="H1" s="58"/>
      <c r="I1" s="74" t="s">
        <v>353</v>
      </c>
      <c r="J1" s="62"/>
    </row>
    <row r="2" ht="19.9" customHeight="1" spans="1:10">
      <c r="A2" s="56"/>
      <c r="B2" s="59" t="s">
        <v>354</v>
      </c>
      <c r="C2" s="59"/>
      <c r="D2" s="59"/>
      <c r="E2" s="59"/>
      <c r="F2" s="59"/>
      <c r="G2" s="59"/>
      <c r="H2" s="59"/>
      <c r="I2" s="59"/>
      <c r="J2" s="62" t="s">
        <v>2</v>
      </c>
    </row>
    <row r="3" ht="17.05" customHeight="1" spans="1:10">
      <c r="A3" s="60"/>
      <c r="B3" s="61" t="s">
        <v>4</v>
      </c>
      <c r="C3" s="61"/>
      <c r="D3" s="61"/>
      <c r="E3" s="61"/>
      <c r="F3" s="61"/>
      <c r="G3" s="60"/>
      <c r="H3" s="60"/>
      <c r="I3" s="75" t="s">
        <v>5</v>
      </c>
      <c r="J3" s="76"/>
    </row>
    <row r="4" ht="21.35" customHeight="1" spans="1:10">
      <c r="A4" s="62"/>
      <c r="B4" s="63" t="s">
        <v>8</v>
      </c>
      <c r="C4" s="63"/>
      <c r="D4" s="63"/>
      <c r="E4" s="63"/>
      <c r="F4" s="63"/>
      <c r="G4" s="63" t="s">
        <v>355</v>
      </c>
      <c r="H4" s="63"/>
      <c r="I4" s="63"/>
      <c r="J4" s="77"/>
    </row>
    <row r="5" ht="21.35" customHeight="1" spans="1:10">
      <c r="A5" s="64"/>
      <c r="B5" s="63" t="s">
        <v>72</v>
      </c>
      <c r="C5" s="63"/>
      <c r="D5" s="63"/>
      <c r="E5" s="63" t="s">
        <v>63</v>
      </c>
      <c r="F5" s="63" t="s">
        <v>64</v>
      </c>
      <c r="G5" s="63" t="s">
        <v>52</v>
      </c>
      <c r="H5" s="63" t="s">
        <v>70</v>
      </c>
      <c r="I5" s="63" t="s">
        <v>71</v>
      </c>
      <c r="J5" s="77"/>
    </row>
    <row r="6" ht="21.35" customHeight="1" spans="1:10">
      <c r="A6" s="64"/>
      <c r="B6" s="63" t="s">
        <v>73</v>
      </c>
      <c r="C6" s="63" t="s">
        <v>74</v>
      </c>
      <c r="D6" s="63" t="s">
        <v>75</v>
      </c>
      <c r="E6" s="63"/>
      <c r="F6" s="63"/>
      <c r="G6" s="63"/>
      <c r="H6" s="63"/>
      <c r="I6" s="63"/>
      <c r="J6" s="78"/>
    </row>
    <row r="7" ht="19.9" customHeight="1" spans="1:10">
      <c r="A7" s="65"/>
      <c r="B7" s="66"/>
      <c r="C7" s="66"/>
      <c r="D7" s="66"/>
      <c r="E7" s="66"/>
      <c r="F7" s="66" t="s">
        <v>65</v>
      </c>
      <c r="G7" s="67"/>
      <c r="H7" s="67"/>
      <c r="I7" s="67"/>
      <c r="J7" s="79"/>
    </row>
    <row r="8" ht="19.9" customHeight="1" spans="1:10">
      <c r="A8" s="64"/>
      <c r="B8" s="68"/>
      <c r="C8" s="68"/>
      <c r="D8" s="68"/>
      <c r="E8" s="68"/>
      <c r="F8" s="69" t="s">
        <v>22</v>
      </c>
      <c r="G8" s="70"/>
      <c r="H8" s="70"/>
      <c r="I8" s="70"/>
      <c r="J8" s="77"/>
    </row>
    <row r="9" ht="19.9" customHeight="1" spans="1:10">
      <c r="A9" s="64"/>
      <c r="B9" s="68"/>
      <c r="C9" s="68"/>
      <c r="D9" s="68"/>
      <c r="E9" s="68"/>
      <c r="F9" s="69" t="s">
        <v>22</v>
      </c>
      <c r="G9" s="70"/>
      <c r="H9" s="70"/>
      <c r="I9" s="70"/>
      <c r="J9" s="77"/>
    </row>
    <row r="10" ht="19.9" customHeight="1" spans="1:10">
      <c r="A10" s="64"/>
      <c r="B10" s="68"/>
      <c r="C10" s="68"/>
      <c r="D10" s="68"/>
      <c r="E10" s="68"/>
      <c r="F10" s="69" t="s">
        <v>112</v>
      </c>
      <c r="G10" s="70"/>
      <c r="H10" s="71"/>
      <c r="I10" s="71"/>
      <c r="J10" s="78"/>
    </row>
    <row r="11" ht="8.5" customHeight="1" spans="1:10">
      <c r="A11" s="72"/>
      <c r="B11" s="73"/>
      <c r="C11" s="73"/>
      <c r="D11" s="73"/>
      <c r="E11" s="73"/>
      <c r="F11" s="72"/>
      <c r="G11" s="72"/>
      <c r="H11" s="72"/>
      <c r="I11" s="72"/>
      <c r="J11" s="80"/>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13.3333333333333" customWidth="1"/>
    <col min="3" max="3" width="41.025" customWidth="1"/>
    <col min="4" max="9" width="16.4083333333333" customWidth="1"/>
    <col min="10" max="10" width="1.53333333333333" customWidth="1"/>
  </cols>
  <sheetData>
    <row r="1" ht="14.3" customHeight="1" spans="1:10">
      <c r="A1" s="56"/>
      <c r="B1" s="57"/>
      <c r="C1" s="55"/>
      <c r="D1" s="58"/>
      <c r="E1" s="58"/>
      <c r="F1" s="58"/>
      <c r="G1" s="58"/>
      <c r="H1" s="58"/>
      <c r="I1" s="74" t="s">
        <v>356</v>
      </c>
      <c r="J1" s="62"/>
    </row>
    <row r="2" ht="19.9" customHeight="1" spans="1:10">
      <c r="A2" s="56"/>
      <c r="B2" s="59" t="s">
        <v>357</v>
      </c>
      <c r="C2" s="59"/>
      <c r="D2" s="59"/>
      <c r="E2" s="59"/>
      <c r="F2" s="59"/>
      <c r="G2" s="59"/>
      <c r="H2" s="59"/>
      <c r="I2" s="59"/>
      <c r="J2" s="62" t="s">
        <v>2</v>
      </c>
    </row>
    <row r="3" ht="17.05" customHeight="1" spans="1:10">
      <c r="A3" s="60"/>
      <c r="B3" s="61" t="s">
        <v>4</v>
      </c>
      <c r="C3" s="61"/>
      <c r="D3" s="75"/>
      <c r="E3" s="75"/>
      <c r="F3" s="75"/>
      <c r="G3" s="75"/>
      <c r="H3" s="75"/>
      <c r="I3" s="75" t="s">
        <v>5</v>
      </c>
      <c r="J3" s="76"/>
    </row>
    <row r="4" ht="21.35" customHeight="1" spans="1:10">
      <c r="A4" s="62"/>
      <c r="B4" s="63" t="s">
        <v>346</v>
      </c>
      <c r="C4" s="63" t="s">
        <v>64</v>
      </c>
      <c r="D4" s="63" t="s">
        <v>347</v>
      </c>
      <c r="E4" s="63"/>
      <c r="F4" s="63"/>
      <c r="G4" s="63"/>
      <c r="H4" s="63"/>
      <c r="I4" s="63"/>
      <c r="J4" s="77"/>
    </row>
    <row r="5" ht="21.35" customHeight="1" spans="1:10">
      <c r="A5" s="64"/>
      <c r="B5" s="63"/>
      <c r="C5" s="63"/>
      <c r="D5" s="63" t="s">
        <v>52</v>
      </c>
      <c r="E5" s="81" t="s">
        <v>348</v>
      </c>
      <c r="F5" s="63" t="s">
        <v>349</v>
      </c>
      <c r="G5" s="63"/>
      <c r="H5" s="63"/>
      <c r="I5" s="63" t="s">
        <v>350</v>
      </c>
      <c r="J5" s="77"/>
    </row>
    <row r="6" ht="21.35" customHeight="1" spans="1:10">
      <c r="A6" s="64"/>
      <c r="B6" s="63"/>
      <c r="C6" s="63"/>
      <c r="D6" s="63"/>
      <c r="E6" s="81"/>
      <c r="F6" s="63" t="s">
        <v>144</v>
      </c>
      <c r="G6" s="63" t="s">
        <v>351</v>
      </c>
      <c r="H6" s="63" t="s">
        <v>352</v>
      </c>
      <c r="I6" s="63"/>
      <c r="J6" s="78"/>
    </row>
    <row r="7" ht="19.9" customHeight="1" spans="1:10">
      <c r="A7" s="65"/>
      <c r="B7" s="66"/>
      <c r="C7" s="66" t="s">
        <v>65</v>
      </c>
      <c r="D7" s="67"/>
      <c r="E7" s="67"/>
      <c r="F7" s="67"/>
      <c r="G7" s="67"/>
      <c r="H7" s="67"/>
      <c r="I7" s="67"/>
      <c r="J7" s="79"/>
    </row>
    <row r="8" ht="19.9" customHeight="1" spans="1:10">
      <c r="A8" s="64"/>
      <c r="B8" s="68"/>
      <c r="C8" s="69" t="s">
        <v>22</v>
      </c>
      <c r="D8" s="70"/>
      <c r="E8" s="70"/>
      <c r="F8" s="70"/>
      <c r="G8" s="70"/>
      <c r="H8" s="70"/>
      <c r="I8" s="70"/>
      <c r="J8" s="77"/>
    </row>
    <row r="9" ht="19.9" customHeight="1" spans="1:10">
      <c r="A9" s="64"/>
      <c r="B9" s="68"/>
      <c r="C9" s="69" t="s">
        <v>112</v>
      </c>
      <c r="D9" s="71"/>
      <c r="E9" s="71"/>
      <c r="F9" s="71"/>
      <c r="G9" s="71"/>
      <c r="H9" s="71"/>
      <c r="I9" s="71"/>
      <c r="J9" s="77"/>
    </row>
    <row r="10" ht="8.5" customHeight="1" spans="1:10">
      <c r="A10" s="72"/>
      <c r="B10" s="72"/>
      <c r="C10" s="72"/>
      <c r="D10" s="72"/>
      <c r="E10" s="72"/>
      <c r="F10" s="72"/>
      <c r="G10" s="72"/>
      <c r="H10" s="72"/>
      <c r="I10" s="72"/>
      <c r="J10" s="80"/>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H13" sqref="H13"/>
    </sheetView>
  </sheetViews>
  <sheetFormatPr defaultColWidth="10" defaultRowHeight="13.5"/>
  <cols>
    <col min="1" max="1" width="1.53333333333333" customWidth="1"/>
    <col min="2" max="4" width="6.15" customWidth="1"/>
    <col min="5" max="5" width="13.3333333333333" customWidth="1"/>
    <col min="6" max="6" width="41.025" customWidth="1"/>
    <col min="7" max="9" width="16.4083333333333" customWidth="1"/>
    <col min="10" max="10" width="1.53333333333333" customWidth="1"/>
    <col min="11" max="11" width="9.76666666666667" customWidth="1"/>
  </cols>
  <sheetData>
    <row r="1" ht="14.3" customHeight="1" spans="1:10">
      <c r="A1" s="56"/>
      <c r="B1" s="57"/>
      <c r="C1" s="57"/>
      <c r="D1" s="57"/>
      <c r="E1" s="55"/>
      <c r="F1" s="55"/>
      <c r="G1" s="58"/>
      <c r="H1" s="58"/>
      <c r="I1" s="74" t="s">
        <v>358</v>
      </c>
      <c r="J1" s="62"/>
    </row>
    <row r="2" ht="19.9" customHeight="1" spans="1:10">
      <c r="A2" s="56"/>
      <c r="B2" s="59" t="s">
        <v>359</v>
      </c>
      <c r="C2" s="59"/>
      <c r="D2" s="59"/>
      <c r="E2" s="59"/>
      <c r="F2" s="59"/>
      <c r="G2" s="59"/>
      <c r="H2" s="59"/>
      <c r="I2" s="59"/>
      <c r="J2" s="62" t="s">
        <v>2</v>
      </c>
    </row>
    <row r="3" ht="17.05" customHeight="1" spans="1:10">
      <c r="A3" s="60"/>
      <c r="B3" s="61" t="s">
        <v>4</v>
      </c>
      <c r="C3" s="61"/>
      <c r="D3" s="61"/>
      <c r="E3" s="61"/>
      <c r="F3" s="61"/>
      <c r="G3" s="60"/>
      <c r="H3" s="60"/>
      <c r="I3" s="75" t="s">
        <v>5</v>
      </c>
      <c r="J3" s="76"/>
    </row>
    <row r="4" ht="21.35" customHeight="1" spans="1:10">
      <c r="A4" s="62"/>
      <c r="B4" s="63" t="s">
        <v>8</v>
      </c>
      <c r="C4" s="63"/>
      <c r="D4" s="63"/>
      <c r="E4" s="63"/>
      <c r="F4" s="63"/>
      <c r="G4" s="63" t="s">
        <v>360</v>
      </c>
      <c r="H4" s="63"/>
      <c r="I4" s="63"/>
      <c r="J4" s="77"/>
    </row>
    <row r="5" ht="21.35" customHeight="1" spans="1:10">
      <c r="A5" s="64"/>
      <c r="B5" s="63" t="s">
        <v>72</v>
      </c>
      <c r="C5" s="63"/>
      <c r="D5" s="63"/>
      <c r="E5" s="63" t="s">
        <v>63</v>
      </c>
      <c r="F5" s="63" t="s">
        <v>64</v>
      </c>
      <c r="G5" s="63" t="s">
        <v>52</v>
      </c>
      <c r="H5" s="63" t="s">
        <v>70</v>
      </c>
      <c r="I5" s="63" t="s">
        <v>71</v>
      </c>
      <c r="J5" s="77"/>
    </row>
    <row r="6" ht="21.35" customHeight="1" spans="1:10">
      <c r="A6" s="64"/>
      <c r="B6" s="63" t="s">
        <v>73</v>
      </c>
      <c r="C6" s="63" t="s">
        <v>74</v>
      </c>
      <c r="D6" s="63" t="s">
        <v>75</v>
      </c>
      <c r="E6" s="63"/>
      <c r="F6" s="63"/>
      <c r="G6" s="63"/>
      <c r="H6" s="63"/>
      <c r="I6" s="63"/>
      <c r="J6" s="78"/>
    </row>
    <row r="7" ht="19.9" customHeight="1" spans="1:10">
      <c r="A7" s="65"/>
      <c r="B7" s="66"/>
      <c r="C7" s="66"/>
      <c r="D7" s="66"/>
      <c r="E7" s="66"/>
      <c r="F7" s="66" t="s">
        <v>65</v>
      </c>
      <c r="G7" s="67"/>
      <c r="H7" s="67"/>
      <c r="I7" s="67"/>
      <c r="J7" s="79"/>
    </row>
    <row r="8" ht="19.9" customHeight="1" spans="1:10">
      <c r="A8" s="64"/>
      <c r="B8" s="68"/>
      <c r="C8" s="68"/>
      <c r="D8" s="68"/>
      <c r="E8" s="68"/>
      <c r="F8" s="69" t="s">
        <v>22</v>
      </c>
      <c r="G8" s="70"/>
      <c r="H8" s="70"/>
      <c r="I8" s="70"/>
      <c r="J8" s="77"/>
    </row>
    <row r="9" ht="19.9" customHeight="1" spans="1:10">
      <c r="A9" s="64"/>
      <c r="B9" s="68"/>
      <c r="C9" s="68"/>
      <c r="D9" s="68"/>
      <c r="E9" s="68"/>
      <c r="F9" s="69" t="s">
        <v>22</v>
      </c>
      <c r="G9" s="70"/>
      <c r="H9" s="70"/>
      <c r="I9" s="70"/>
      <c r="J9" s="77"/>
    </row>
    <row r="10" ht="19.9" customHeight="1" spans="1:10">
      <c r="A10" s="64"/>
      <c r="B10" s="68"/>
      <c r="C10" s="68"/>
      <c r="D10" s="68"/>
      <c r="E10" s="68"/>
      <c r="F10" s="69" t="s">
        <v>112</v>
      </c>
      <c r="G10" s="70"/>
      <c r="H10" s="71"/>
      <c r="I10" s="71"/>
      <c r="J10" s="78"/>
    </row>
    <row r="11" ht="8.5" customHeight="1" spans="1:10">
      <c r="A11" s="72"/>
      <c r="B11" s="73"/>
      <c r="C11" s="73"/>
      <c r="D11" s="73"/>
      <c r="E11" s="73"/>
      <c r="F11" s="72"/>
      <c r="G11" s="72"/>
      <c r="H11" s="72"/>
      <c r="I11" s="72"/>
      <c r="J11" s="80"/>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3"/>
  <sheetViews>
    <sheetView workbookViewId="0">
      <selection activeCell="C205" sqref="C205:C211"/>
    </sheetView>
  </sheetViews>
  <sheetFormatPr defaultColWidth="9" defaultRowHeight="13.5"/>
  <cols>
    <col min="2" max="2" width="14.3833333333333" customWidth="1"/>
    <col min="3" max="3" width="11.75" customWidth="1"/>
    <col min="4" max="4" width="18.6333333333333" customWidth="1"/>
    <col min="5" max="12" width="10.6333333333333" customWidth="1"/>
  </cols>
  <sheetData>
    <row r="1" spans="1:12">
      <c r="A1" s="44" t="s">
        <v>361</v>
      </c>
      <c r="B1" s="44" t="s">
        <v>361</v>
      </c>
      <c r="C1" s="44"/>
      <c r="D1" s="44"/>
      <c r="E1" s="44"/>
      <c r="F1" s="44"/>
      <c r="G1" s="44"/>
      <c r="H1" s="44"/>
      <c r="I1" s="44"/>
      <c r="J1" s="44"/>
      <c r="K1" s="44"/>
      <c r="L1" s="44"/>
    </row>
    <row r="2" spans="1:12">
      <c r="A2" s="45" t="s">
        <v>362</v>
      </c>
      <c r="B2" s="45" t="s">
        <v>363</v>
      </c>
      <c r="C2" s="45" t="s">
        <v>9</v>
      </c>
      <c r="D2" s="45" t="s">
        <v>364</v>
      </c>
      <c r="E2" s="46" t="s">
        <v>365</v>
      </c>
      <c r="F2" s="46" t="s">
        <v>366</v>
      </c>
      <c r="G2" s="46" t="s">
        <v>367</v>
      </c>
      <c r="H2" s="46" t="s">
        <v>368</v>
      </c>
      <c r="I2" s="46" t="s">
        <v>369</v>
      </c>
      <c r="J2" s="46" t="s">
        <v>370</v>
      </c>
      <c r="K2" s="45" t="s">
        <v>371</v>
      </c>
      <c r="L2" s="45"/>
    </row>
    <row r="3" ht="33.75" spans="1:12">
      <c r="A3" s="47" t="s">
        <v>372</v>
      </c>
      <c r="B3" s="45"/>
      <c r="C3" s="48">
        <f>SUM(C4:C238)</f>
        <v>3535.69377</v>
      </c>
      <c r="D3" s="45"/>
      <c r="E3" s="45"/>
      <c r="F3" s="45"/>
      <c r="G3" s="45"/>
      <c r="H3" s="45"/>
      <c r="I3" s="45"/>
      <c r="J3" s="45"/>
      <c r="K3" s="45"/>
      <c r="L3" s="45"/>
    </row>
    <row r="4" ht="22.5" spans="1:12">
      <c r="A4" s="49" t="s">
        <v>372</v>
      </c>
      <c r="B4" s="50" t="s">
        <v>373</v>
      </c>
      <c r="C4" s="51">
        <v>20</v>
      </c>
      <c r="D4" s="50" t="s">
        <v>374</v>
      </c>
      <c r="E4" s="52" t="s">
        <v>375</v>
      </c>
      <c r="F4" s="52" t="s">
        <v>376</v>
      </c>
      <c r="G4" s="52" t="s">
        <v>377</v>
      </c>
      <c r="H4" s="52" t="s">
        <v>378</v>
      </c>
      <c r="I4" s="52" t="s">
        <v>379</v>
      </c>
      <c r="J4" s="52" t="s">
        <v>380</v>
      </c>
      <c r="K4" s="52" t="s">
        <v>381</v>
      </c>
      <c r="L4" s="50"/>
    </row>
    <row r="5" ht="22.5" spans="1:12">
      <c r="A5" s="53"/>
      <c r="B5" s="50"/>
      <c r="C5" s="51"/>
      <c r="D5" s="50"/>
      <c r="E5" s="52"/>
      <c r="F5" s="52" t="s">
        <v>382</v>
      </c>
      <c r="G5" s="52" t="s">
        <v>383</v>
      </c>
      <c r="H5" s="52" t="s">
        <v>384</v>
      </c>
      <c r="I5" s="52" t="s">
        <v>385</v>
      </c>
      <c r="J5" s="52" t="s">
        <v>386</v>
      </c>
      <c r="K5" s="52" t="s">
        <v>381</v>
      </c>
      <c r="L5" s="50"/>
    </row>
    <row r="6" ht="22.5" spans="1:12">
      <c r="A6" s="53"/>
      <c r="B6" s="50"/>
      <c r="C6" s="51"/>
      <c r="D6" s="50"/>
      <c r="E6" s="52"/>
      <c r="F6" s="52"/>
      <c r="G6" s="52" t="s">
        <v>387</v>
      </c>
      <c r="H6" s="52" t="s">
        <v>384</v>
      </c>
      <c r="I6" s="52" t="s">
        <v>385</v>
      </c>
      <c r="J6" s="52" t="s">
        <v>386</v>
      </c>
      <c r="K6" s="52" t="s">
        <v>381</v>
      </c>
      <c r="L6" s="50"/>
    </row>
    <row r="7" ht="22.5" spans="1:12">
      <c r="A7" s="53"/>
      <c r="B7" s="50"/>
      <c r="C7" s="51"/>
      <c r="D7" s="50"/>
      <c r="E7" s="52"/>
      <c r="F7" s="52" t="s">
        <v>388</v>
      </c>
      <c r="G7" s="52" t="s">
        <v>389</v>
      </c>
      <c r="H7" s="52" t="s">
        <v>384</v>
      </c>
      <c r="I7" s="52" t="s">
        <v>385</v>
      </c>
      <c r="J7" s="52" t="s">
        <v>386</v>
      </c>
      <c r="K7" s="52" t="s">
        <v>381</v>
      </c>
      <c r="L7" s="50"/>
    </row>
    <row r="8" ht="56.25" spans="1:12">
      <c r="A8" s="53"/>
      <c r="B8" s="50"/>
      <c r="C8" s="51"/>
      <c r="D8" s="50"/>
      <c r="E8" s="52" t="s">
        <v>390</v>
      </c>
      <c r="F8" s="52" t="s">
        <v>391</v>
      </c>
      <c r="G8" s="52" t="s">
        <v>392</v>
      </c>
      <c r="H8" s="52" t="s">
        <v>393</v>
      </c>
      <c r="I8" s="52" t="s">
        <v>394</v>
      </c>
      <c r="J8" s="52"/>
      <c r="K8" s="52" t="s">
        <v>395</v>
      </c>
      <c r="L8" s="50"/>
    </row>
    <row r="9" ht="22.5" spans="1:12">
      <c r="A9" s="53"/>
      <c r="B9" s="50"/>
      <c r="C9" s="51"/>
      <c r="D9" s="50"/>
      <c r="E9" s="52" t="s">
        <v>396</v>
      </c>
      <c r="F9" s="52" t="s">
        <v>397</v>
      </c>
      <c r="G9" s="52" t="s">
        <v>398</v>
      </c>
      <c r="H9" s="52" t="s">
        <v>384</v>
      </c>
      <c r="I9" s="52" t="s">
        <v>385</v>
      </c>
      <c r="J9" s="52" t="s">
        <v>386</v>
      </c>
      <c r="K9" s="52" t="s">
        <v>381</v>
      </c>
      <c r="L9" s="50"/>
    </row>
    <row r="10" spans="1:12">
      <c r="A10" s="53"/>
      <c r="B10" s="50"/>
      <c r="C10" s="51"/>
      <c r="D10" s="50"/>
      <c r="E10" s="52" t="s">
        <v>399</v>
      </c>
      <c r="F10" s="52" t="s">
        <v>400</v>
      </c>
      <c r="G10" s="52" t="s">
        <v>401</v>
      </c>
      <c r="H10" s="52" t="s">
        <v>402</v>
      </c>
      <c r="I10" s="52" t="s">
        <v>395</v>
      </c>
      <c r="J10" s="52" t="s">
        <v>403</v>
      </c>
      <c r="K10" s="52" t="s">
        <v>395</v>
      </c>
      <c r="L10" s="50"/>
    </row>
    <row r="11" spans="1:12">
      <c r="A11" s="53"/>
      <c r="B11" s="50" t="s">
        <v>404</v>
      </c>
      <c r="C11" s="51">
        <v>172</v>
      </c>
      <c r="D11" s="50" t="s">
        <v>405</v>
      </c>
      <c r="E11" s="52" t="s">
        <v>375</v>
      </c>
      <c r="F11" s="52" t="s">
        <v>376</v>
      </c>
      <c r="G11" s="52" t="s">
        <v>406</v>
      </c>
      <c r="H11" s="52" t="s">
        <v>402</v>
      </c>
      <c r="I11" s="52" t="s">
        <v>407</v>
      </c>
      <c r="J11" s="52" t="s">
        <v>408</v>
      </c>
      <c r="K11" s="52" t="s">
        <v>395</v>
      </c>
      <c r="L11" s="50"/>
    </row>
    <row r="12" spans="1:12">
      <c r="A12" s="53"/>
      <c r="B12" s="50"/>
      <c r="C12" s="51"/>
      <c r="D12" s="50"/>
      <c r="E12" s="52"/>
      <c r="F12" s="52" t="s">
        <v>382</v>
      </c>
      <c r="G12" s="52" t="s">
        <v>409</v>
      </c>
      <c r="H12" s="52" t="s">
        <v>384</v>
      </c>
      <c r="I12" s="52" t="s">
        <v>410</v>
      </c>
      <c r="J12" s="52" t="s">
        <v>386</v>
      </c>
      <c r="K12" s="52" t="s">
        <v>395</v>
      </c>
      <c r="L12" s="50"/>
    </row>
    <row r="13" spans="1:12">
      <c r="A13" s="53"/>
      <c r="B13" s="50"/>
      <c r="C13" s="51"/>
      <c r="D13" s="50"/>
      <c r="E13" s="52"/>
      <c r="F13" s="52" t="s">
        <v>388</v>
      </c>
      <c r="G13" s="52" t="s">
        <v>411</v>
      </c>
      <c r="H13" s="52" t="s">
        <v>384</v>
      </c>
      <c r="I13" s="52" t="s">
        <v>410</v>
      </c>
      <c r="J13" s="52" t="s">
        <v>386</v>
      </c>
      <c r="K13" s="52" t="s">
        <v>381</v>
      </c>
      <c r="L13" s="50"/>
    </row>
    <row r="14" ht="22.5" spans="1:12">
      <c r="A14" s="53"/>
      <c r="B14" s="50"/>
      <c r="C14" s="51"/>
      <c r="D14" s="50"/>
      <c r="E14" s="52" t="s">
        <v>390</v>
      </c>
      <c r="F14" s="52" t="s">
        <v>412</v>
      </c>
      <c r="G14" s="52" t="s">
        <v>413</v>
      </c>
      <c r="H14" s="52" t="s">
        <v>384</v>
      </c>
      <c r="I14" s="52" t="s">
        <v>381</v>
      </c>
      <c r="J14" s="52" t="s">
        <v>386</v>
      </c>
      <c r="K14" s="52" t="s">
        <v>381</v>
      </c>
      <c r="L14" s="50"/>
    </row>
    <row r="15" ht="22.5" spans="1:12">
      <c r="A15" s="53"/>
      <c r="B15" s="50"/>
      <c r="C15" s="51"/>
      <c r="D15" s="50"/>
      <c r="E15" s="52"/>
      <c r="F15" s="52" t="s">
        <v>391</v>
      </c>
      <c r="G15" s="52" t="s">
        <v>414</v>
      </c>
      <c r="H15" s="52" t="s">
        <v>393</v>
      </c>
      <c r="I15" s="52" t="s">
        <v>415</v>
      </c>
      <c r="J15" s="52" t="s">
        <v>386</v>
      </c>
      <c r="K15" s="52" t="s">
        <v>381</v>
      </c>
      <c r="L15" s="50"/>
    </row>
    <row r="16" ht="22.5" spans="1:12">
      <c r="A16" s="53"/>
      <c r="B16" s="50"/>
      <c r="C16" s="51"/>
      <c r="D16" s="50"/>
      <c r="E16" s="52" t="s">
        <v>396</v>
      </c>
      <c r="F16" s="52" t="s">
        <v>397</v>
      </c>
      <c r="G16" s="52" t="s">
        <v>416</v>
      </c>
      <c r="H16" s="52" t="s">
        <v>384</v>
      </c>
      <c r="I16" s="52" t="s">
        <v>385</v>
      </c>
      <c r="J16" s="52" t="s">
        <v>386</v>
      </c>
      <c r="K16" s="52" t="s">
        <v>381</v>
      </c>
      <c r="L16" s="50"/>
    </row>
    <row r="17" ht="22.5" spans="1:12">
      <c r="A17" s="53"/>
      <c r="B17" s="50"/>
      <c r="C17" s="51"/>
      <c r="D17" s="50"/>
      <c r="E17" s="52" t="s">
        <v>399</v>
      </c>
      <c r="F17" s="52" t="s">
        <v>400</v>
      </c>
      <c r="G17" s="52" t="s">
        <v>417</v>
      </c>
      <c r="H17" s="52" t="s">
        <v>378</v>
      </c>
      <c r="I17" s="52" t="s">
        <v>418</v>
      </c>
      <c r="J17" s="52" t="s">
        <v>403</v>
      </c>
      <c r="K17" s="52" t="s">
        <v>381</v>
      </c>
      <c r="L17" s="50"/>
    </row>
    <row r="18" ht="22.5" spans="1:12">
      <c r="A18" s="53"/>
      <c r="B18" s="50" t="s">
        <v>419</v>
      </c>
      <c r="C18" s="51">
        <v>10</v>
      </c>
      <c r="D18" s="50" t="s">
        <v>420</v>
      </c>
      <c r="E18" s="52" t="s">
        <v>375</v>
      </c>
      <c r="F18" s="52" t="s">
        <v>376</v>
      </c>
      <c r="G18" s="52" t="s">
        <v>421</v>
      </c>
      <c r="H18" s="52" t="s">
        <v>384</v>
      </c>
      <c r="I18" s="52" t="s">
        <v>422</v>
      </c>
      <c r="J18" s="52" t="s">
        <v>423</v>
      </c>
      <c r="K18" s="52" t="s">
        <v>381</v>
      </c>
      <c r="L18" s="50"/>
    </row>
    <row r="19" ht="22.5" spans="1:12">
      <c r="A19" s="53"/>
      <c r="B19" s="50"/>
      <c r="C19" s="51"/>
      <c r="D19" s="50"/>
      <c r="E19" s="52"/>
      <c r="F19" s="52"/>
      <c r="G19" s="52" t="s">
        <v>424</v>
      </c>
      <c r="H19" s="52" t="s">
        <v>384</v>
      </c>
      <c r="I19" s="52" t="s">
        <v>425</v>
      </c>
      <c r="J19" s="52" t="s">
        <v>408</v>
      </c>
      <c r="K19" s="52" t="s">
        <v>381</v>
      </c>
      <c r="L19" s="50"/>
    </row>
    <row r="20" spans="1:12">
      <c r="A20" s="53"/>
      <c r="B20" s="50"/>
      <c r="C20" s="51"/>
      <c r="D20" s="50"/>
      <c r="E20" s="52"/>
      <c r="F20" s="52" t="s">
        <v>382</v>
      </c>
      <c r="G20" s="52" t="s">
        <v>426</v>
      </c>
      <c r="H20" s="52" t="s">
        <v>384</v>
      </c>
      <c r="I20" s="52" t="s">
        <v>385</v>
      </c>
      <c r="J20" s="52" t="s">
        <v>386</v>
      </c>
      <c r="K20" s="52" t="s">
        <v>381</v>
      </c>
      <c r="L20" s="50"/>
    </row>
    <row r="21" spans="1:12">
      <c r="A21" s="53"/>
      <c r="B21" s="50"/>
      <c r="C21" s="51"/>
      <c r="D21" s="50"/>
      <c r="E21" s="52"/>
      <c r="F21" s="52" t="s">
        <v>388</v>
      </c>
      <c r="G21" s="52" t="s">
        <v>427</v>
      </c>
      <c r="H21" s="52" t="s">
        <v>378</v>
      </c>
      <c r="I21" s="52" t="s">
        <v>428</v>
      </c>
      <c r="J21" s="52" t="s">
        <v>386</v>
      </c>
      <c r="K21" s="52" t="s">
        <v>381</v>
      </c>
      <c r="L21" s="50"/>
    </row>
    <row r="22" ht="22.5" spans="1:12">
      <c r="A22" s="53"/>
      <c r="B22" s="50"/>
      <c r="C22" s="51"/>
      <c r="D22" s="50"/>
      <c r="E22" s="52" t="s">
        <v>390</v>
      </c>
      <c r="F22" s="52" t="s">
        <v>391</v>
      </c>
      <c r="G22" s="52" t="s">
        <v>429</v>
      </c>
      <c r="H22" s="52" t="s">
        <v>393</v>
      </c>
      <c r="I22" s="52" t="s">
        <v>415</v>
      </c>
      <c r="J22" s="52"/>
      <c r="K22" s="52" t="s">
        <v>381</v>
      </c>
      <c r="L22" s="50"/>
    </row>
    <row r="23" ht="22.5" spans="1:12">
      <c r="A23" s="53"/>
      <c r="B23" s="50"/>
      <c r="C23" s="51"/>
      <c r="D23" s="50"/>
      <c r="E23" s="52"/>
      <c r="F23" s="52"/>
      <c r="G23" s="52" t="s">
        <v>430</v>
      </c>
      <c r="H23" s="52" t="s">
        <v>393</v>
      </c>
      <c r="I23" s="52" t="s">
        <v>431</v>
      </c>
      <c r="J23" s="52" t="s">
        <v>386</v>
      </c>
      <c r="K23" s="52" t="s">
        <v>381</v>
      </c>
      <c r="L23" s="50"/>
    </row>
    <row r="24" ht="22.5" spans="1:12">
      <c r="A24" s="53"/>
      <c r="B24" s="50"/>
      <c r="C24" s="51"/>
      <c r="D24" s="50"/>
      <c r="E24" s="52" t="s">
        <v>396</v>
      </c>
      <c r="F24" s="52" t="s">
        <v>397</v>
      </c>
      <c r="G24" s="52" t="s">
        <v>398</v>
      </c>
      <c r="H24" s="52" t="s">
        <v>384</v>
      </c>
      <c r="I24" s="52" t="s">
        <v>385</v>
      </c>
      <c r="J24" s="52" t="s">
        <v>386</v>
      </c>
      <c r="K24" s="52" t="s">
        <v>381</v>
      </c>
      <c r="L24" s="50"/>
    </row>
    <row r="25" spans="1:12">
      <c r="A25" s="53"/>
      <c r="B25" s="50"/>
      <c r="C25" s="51"/>
      <c r="D25" s="50"/>
      <c r="E25" s="52" t="s">
        <v>399</v>
      </c>
      <c r="F25" s="52" t="s">
        <v>400</v>
      </c>
      <c r="G25" s="52" t="s">
        <v>432</v>
      </c>
      <c r="H25" s="52" t="s">
        <v>402</v>
      </c>
      <c r="I25" s="52" t="s">
        <v>381</v>
      </c>
      <c r="J25" s="52" t="s">
        <v>403</v>
      </c>
      <c r="K25" s="52" t="s">
        <v>395</v>
      </c>
      <c r="L25" s="50"/>
    </row>
    <row r="26" spans="1:12">
      <c r="A26" s="53"/>
      <c r="B26" s="50" t="s">
        <v>433</v>
      </c>
      <c r="C26" s="51">
        <v>10</v>
      </c>
      <c r="D26" s="50" t="s">
        <v>434</v>
      </c>
      <c r="E26" s="52" t="s">
        <v>375</v>
      </c>
      <c r="F26" s="52" t="s">
        <v>376</v>
      </c>
      <c r="G26" s="52" t="s">
        <v>435</v>
      </c>
      <c r="H26" s="52" t="s">
        <v>384</v>
      </c>
      <c r="I26" s="52" t="s">
        <v>422</v>
      </c>
      <c r="J26" s="52" t="s">
        <v>423</v>
      </c>
      <c r="K26" s="52" t="s">
        <v>381</v>
      </c>
      <c r="L26" s="50"/>
    </row>
    <row r="27" spans="1:12">
      <c r="A27" s="53"/>
      <c r="B27" s="50"/>
      <c r="C27" s="51"/>
      <c r="D27" s="50"/>
      <c r="E27" s="52"/>
      <c r="F27" s="52"/>
      <c r="G27" s="52" t="s">
        <v>436</v>
      </c>
      <c r="H27" s="52" t="s">
        <v>384</v>
      </c>
      <c r="I27" s="52" t="s">
        <v>422</v>
      </c>
      <c r="J27" s="52" t="s">
        <v>423</v>
      </c>
      <c r="K27" s="52" t="s">
        <v>381</v>
      </c>
      <c r="L27" s="50"/>
    </row>
    <row r="28" ht="22.5" spans="1:12">
      <c r="A28" s="53"/>
      <c r="B28" s="50"/>
      <c r="C28" s="51"/>
      <c r="D28" s="50"/>
      <c r="E28" s="52"/>
      <c r="F28" s="52" t="s">
        <v>382</v>
      </c>
      <c r="G28" s="52" t="s">
        <v>437</v>
      </c>
      <c r="H28" s="52" t="s">
        <v>393</v>
      </c>
      <c r="I28" s="52" t="s">
        <v>438</v>
      </c>
      <c r="J28" s="52"/>
      <c r="K28" s="52" t="s">
        <v>381</v>
      </c>
      <c r="L28" s="50"/>
    </row>
    <row r="29" ht="22.5" spans="1:12">
      <c r="A29" s="53"/>
      <c r="B29" s="50"/>
      <c r="C29" s="51"/>
      <c r="D29" s="50"/>
      <c r="E29" s="52"/>
      <c r="F29" s="52" t="s">
        <v>388</v>
      </c>
      <c r="G29" s="52" t="s">
        <v>439</v>
      </c>
      <c r="H29" s="52" t="s">
        <v>384</v>
      </c>
      <c r="I29" s="52" t="s">
        <v>385</v>
      </c>
      <c r="J29" s="52" t="s">
        <v>386</v>
      </c>
      <c r="K29" s="52" t="s">
        <v>381</v>
      </c>
      <c r="L29" s="50"/>
    </row>
    <row r="30" ht="22.5" spans="1:12">
      <c r="A30" s="53"/>
      <c r="B30" s="50"/>
      <c r="C30" s="51"/>
      <c r="D30" s="50"/>
      <c r="E30" s="52" t="s">
        <v>390</v>
      </c>
      <c r="F30" s="52" t="s">
        <v>391</v>
      </c>
      <c r="G30" s="52" t="s">
        <v>440</v>
      </c>
      <c r="H30" s="52" t="s">
        <v>393</v>
      </c>
      <c r="I30" s="52" t="s">
        <v>415</v>
      </c>
      <c r="J30" s="52"/>
      <c r="K30" s="52" t="s">
        <v>381</v>
      </c>
      <c r="L30" s="50"/>
    </row>
    <row r="31" ht="22.5" spans="1:12">
      <c r="A31" s="53"/>
      <c r="B31" s="50"/>
      <c r="C31" s="51"/>
      <c r="D31" s="50"/>
      <c r="E31" s="52"/>
      <c r="F31" s="52"/>
      <c r="G31" s="52" t="s">
        <v>441</v>
      </c>
      <c r="H31" s="52" t="s">
        <v>393</v>
      </c>
      <c r="I31" s="52" t="s">
        <v>431</v>
      </c>
      <c r="J31" s="52"/>
      <c r="K31" s="52" t="s">
        <v>381</v>
      </c>
      <c r="L31" s="50"/>
    </row>
    <row r="32" ht="22.5" spans="1:12">
      <c r="A32" s="53"/>
      <c r="B32" s="50"/>
      <c r="C32" s="51"/>
      <c r="D32" s="50"/>
      <c r="E32" s="52" t="s">
        <v>396</v>
      </c>
      <c r="F32" s="52" t="s">
        <v>396</v>
      </c>
      <c r="G32" s="52" t="s">
        <v>442</v>
      </c>
      <c r="H32" s="52" t="s">
        <v>384</v>
      </c>
      <c r="I32" s="52" t="s">
        <v>385</v>
      </c>
      <c r="J32" s="52" t="s">
        <v>386</v>
      </c>
      <c r="K32" s="52" t="s">
        <v>381</v>
      </c>
      <c r="L32" s="50"/>
    </row>
    <row r="33" ht="22.5" spans="1:12">
      <c r="A33" s="53"/>
      <c r="B33" s="50"/>
      <c r="C33" s="51"/>
      <c r="D33" s="50"/>
      <c r="E33" s="52" t="s">
        <v>399</v>
      </c>
      <c r="F33" s="52" t="s">
        <v>400</v>
      </c>
      <c r="G33" s="52" t="s">
        <v>443</v>
      </c>
      <c r="H33" s="52" t="s">
        <v>402</v>
      </c>
      <c r="I33" s="52" t="s">
        <v>381</v>
      </c>
      <c r="J33" s="52" t="s">
        <v>403</v>
      </c>
      <c r="K33" s="52" t="s">
        <v>395</v>
      </c>
      <c r="L33" s="50"/>
    </row>
    <row r="34" ht="22.5" spans="1:12">
      <c r="A34" s="53"/>
      <c r="B34" s="50" t="s">
        <v>444</v>
      </c>
      <c r="C34" s="51">
        <v>20</v>
      </c>
      <c r="D34" s="50" t="s">
        <v>445</v>
      </c>
      <c r="E34" s="52" t="s">
        <v>375</v>
      </c>
      <c r="F34" s="52" t="s">
        <v>376</v>
      </c>
      <c r="G34" s="52" t="s">
        <v>446</v>
      </c>
      <c r="H34" s="52" t="s">
        <v>384</v>
      </c>
      <c r="I34" s="52" t="s">
        <v>422</v>
      </c>
      <c r="J34" s="52" t="s">
        <v>423</v>
      </c>
      <c r="K34" s="52" t="s">
        <v>381</v>
      </c>
      <c r="L34" s="50"/>
    </row>
    <row r="35" spans="1:12">
      <c r="A35" s="53"/>
      <c r="B35" s="50"/>
      <c r="C35" s="51"/>
      <c r="D35" s="50"/>
      <c r="E35" s="52"/>
      <c r="F35" s="52" t="s">
        <v>382</v>
      </c>
      <c r="G35" s="52" t="s">
        <v>447</v>
      </c>
      <c r="H35" s="52" t="s">
        <v>393</v>
      </c>
      <c r="I35" s="52" t="s">
        <v>448</v>
      </c>
      <c r="J35" s="52"/>
      <c r="K35" s="52" t="s">
        <v>395</v>
      </c>
      <c r="L35" s="50"/>
    </row>
    <row r="36" ht="22.5" spans="1:12">
      <c r="A36" s="53"/>
      <c r="B36" s="50"/>
      <c r="C36" s="51"/>
      <c r="D36" s="50"/>
      <c r="E36" s="52"/>
      <c r="F36" s="52" t="s">
        <v>388</v>
      </c>
      <c r="G36" s="52" t="s">
        <v>449</v>
      </c>
      <c r="H36" s="52" t="s">
        <v>378</v>
      </c>
      <c r="I36" s="52" t="s">
        <v>428</v>
      </c>
      <c r="J36" s="52" t="s">
        <v>386</v>
      </c>
      <c r="K36" s="52" t="s">
        <v>381</v>
      </c>
      <c r="L36" s="50"/>
    </row>
    <row r="37" ht="22.5" spans="1:12">
      <c r="A37" s="53"/>
      <c r="B37" s="50"/>
      <c r="C37" s="51"/>
      <c r="D37" s="50"/>
      <c r="E37" s="52" t="s">
        <v>390</v>
      </c>
      <c r="F37" s="52" t="s">
        <v>391</v>
      </c>
      <c r="G37" s="52" t="s">
        <v>450</v>
      </c>
      <c r="H37" s="52" t="s">
        <v>393</v>
      </c>
      <c r="I37" s="52" t="s">
        <v>451</v>
      </c>
      <c r="J37" s="52"/>
      <c r="K37" s="52" t="s">
        <v>395</v>
      </c>
      <c r="L37" s="50"/>
    </row>
    <row r="38" ht="22.5" spans="1:12">
      <c r="A38" s="53"/>
      <c r="B38" s="50"/>
      <c r="C38" s="51"/>
      <c r="D38" s="50"/>
      <c r="E38" s="52"/>
      <c r="F38" s="52" t="s">
        <v>452</v>
      </c>
      <c r="G38" s="52" t="s">
        <v>453</v>
      </c>
      <c r="H38" s="52" t="s">
        <v>393</v>
      </c>
      <c r="I38" s="52" t="s">
        <v>454</v>
      </c>
      <c r="J38" s="52"/>
      <c r="K38" s="52" t="s">
        <v>381</v>
      </c>
      <c r="L38" s="50"/>
    </row>
    <row r="39" ht="33.75" spans="1:12">
      <c r="A39" s="53"/>
      <c r="B39" s="50"/>
      <c r="C39" s="51"/>
      <c r="D39" s="50"/>
      <c r="E39" s="52" t="s">
        <v>396</v>
      </c>
      <c r="F39" s="52" t="s">
        <v>396</v>
      </c>
      <c r="G39" s="52" t="s">
        <v>455</v>
      </c>
      <c r="H39" s="52" t="s">
        <v>384</v>
      </c>
      <c r="I39" s="52" t="s">
        <v>385</v>
      </c>
      <c r="J39" s="52" t="s">
        <v>386</v>
      </c>
      <c r="K39" s="52" t="s">
        <v>381</v>
      </c>
      <c r="L39" s="50"/>
    </row>
    <row r="40" ht="22.5" spans="1:12">
      <c r="A40" s="53"/>
      <c r="B40" s="50"/>
      <c r="C40" s="51"/>
      <c r="D40" s="50"/>
      <c r="E40" s="52" t="s">
        <v>399</v>
      </c>
      <c r="F40" s="52" t="s">
        <v>400</v>
      </c>
      <c r="G40" s="52" t="s">
        <v>456</v>
      </c>
      <c r="H40" s="52" t="s">
        <v>402</v>
      </c>
      <c r="I40" s="52" t="s">
        <v>395</v>
      </c>
      <c r="J40" s="52" t="s">
        <v>403</v>
      </c>
      <c r="K40" s="52" t="s">
        <v>381</v>
      </c>
      <c r="L40" s="50"/>
    </row>
    <row r="41" spans="1:12">
      <c r="A41" s="53"/>
      <c r="B41" s="50" t="s">
        <v>457</v>
      </c>
      <c r="C41" s="51">
        <v>80</v>
      </c>
      <c r="D41" s="50" t="s">
        <v>458</v>
      </c>
      <c r="E41" s="52" t="s">
        <v>375</v>
      </c>
      <c r="F41" s="52" t="s">
        <v>376</v>
      </c>
      <c r="G41" s="52" t="s">
        <v>459</v>
      </c>
      <c r="H41" s="52" t="s">
        <v>378</v>
      </c>
      <c r="I41" s="52" t="s">
        <v>460</v>
      </c>
      <c r="J41" s="52" t="s">
        <v>461</v>
      </c>
      <c r="K41" s="52" t="s">
        <v>395</v>
      </c>
      <c r="L41" s="50"/>
    </row>
    <row r="42" ht="22.5" spans="1:12">
      <c r="A42" s="53"/>
      <c r="B42" s="50"/>
      <c r="C42" s="51"/>
      <c r="D42" s="50"/>
      <c r="E42" s="52"/>
      <c r="F42" s="52" t="s">
        <v>382</v>
      </c>
      <c r="G42" s="52" t="s">
        <v>462</v>
      </c>
      <c r="H42" s="52" t="s">
        <v>384</v>
      </c>
      <c r="I42" s="52" t="s">
        <v>385</v>
      </c>
      <c r="J42" s="52" t="s">
        <v>386</v>
      </c>
      <c r="K42" s="52" t="s">
        <v>381</v>
      </c>
      <c r="L42" s="50"/>
    </row>
    <row r="43" ht="22.5" spans="1:12">
      <c r="A43" s="53"/>
      <c r="B43" s="50"/>
      <c r="C43" s="51"/>
      <c r="D43" s="50"/>
      <c r="E43" s="52"/>
      <c r="F43" s="52" t="s">
        <v>388</v>
      </c>
      <c r="G43" s="52" t="s">
        <v>463</v>
      </c>
      <c r="H43" s="52" t="s">
        <v>384</v>
      </c>
      <c r="I43" s="52" t="s">
        <v>385</v>
      </c>
      <c r="J43" s="52" t="s">
        <v>386</v>
      </c>
      <c r="K43" s="52" t="s">
        <v>381</v>
      </c>
      <c r="L43" s="50"/>
    </row>
    <row r="44" ht="22.5" spans="1:12">
      <c r="A44" s="53"/>
      <c r="B44" s="50"/>
      <c r="C44" s="51"/>
      <c r="D44" s="50"/>
      <c r="E44" s="52" t="s">
        <v>390</v>
      </c>
      <c r="F44" s="52" t="s">
        <v>391</v>
      </c>
      <c r="G44" s="52" t="s">
        <v>464</v>
      </c>
      <c r="H44" s="52" t="s">
        <v>384</v>
      </c>
      <c r="I44" s="52" t="s">
        <v>385</v>
      </c>
      <c r="J44" s="52" t="s">
        <v>386</v>
      </c>
      <c r="K44" s="52" t="s">
        <v>381</v>
      </c>
      <c r="L44" s="50"/>
    </row>
    <row r="45" ht="22.5" spans="1:12">
      <c r="A45" s="53"/>
      <c r="B45" s="50"/>
      <c r="C45" s="51"/>
      <c r="D45" s="50"/>
      <c r="E45" s="52"/>
      <c r="F45" s="52" t="s">
        <v>465</v>
      </c>
      <c r="G45" s="52" t="s">
        <v>466</v>
      </c>
      <c r="H45" s="52" t="s">
        <v>378</v>
      </c>
      <c r="I45" s="52" t="s">
        <v>467</v>
      </c>
      <c r="J45" s="52" t="s">
        <v>468</v>
      </c>
      <c r="K45" s="52" t="s">
        <v>381</v>
      </c>
      <c r="L45" s="50"/>
    </row>
    <row r="46" spans="1:12">
      <c r="A46" s="53"/>
      <c r="B46" s="50"/>
      <c r="C46" s="51"/>
      <c r="D46" s="50"/>
      <c r="E46" s="52" t="s">
        <v>396</v>
      </c>
      <c r="F46" s="52" t="s">
        <v>396</v>
      </c>
      <c r="G46" s="52" t="s">
        <v>398</v>
      </c>
      <c r="H46" s="52" t="s">
        <v>384</v>
      </c>
      <c r="I46" s="52" t="s">
        <v>385</v>
      </c>
      <c r="J46" s="52" t="s">
        <v>386</v>
      </c>
      <c r="K46" s="52" t="s">
        <v>381</v>
      </c>
      <c r="L46" s="50"/>
    </row>
    <row r="47" ht="22.5" spans="1:12">
      <c r="A47" s="53"/>
      <c r="B47" s="50"/>
      <c r="C47" s="51"/>
      <c r="D47" s="50"/>
      <c r="E47" s="52" t="s">
        <v>399</v>
      </c>
      <c r="F47" s="52" t="s">
        <v>400</v>
      </c>
      <c r="G47" s="52" t="s">
        <v>469</v>
      </c>
      <c r="H47" s="52" t="s">
        <v>402</v>
      </c>
      <c r="I47" s="52" t="s">
        <v>425</v>
      </c>
      <c r="J47" s="52" t="s">
        <v>403</v>
      </c>
      <c r="K47" s="52" t="s">
        <v>395</v>
      </c>
      <c r="L47" s="50"/>
    </row>
    <row r="48" spans="1:12">
      <c r="A48" s="53"/>
      <c r="B48" s="50" t="s">
        <v>470</v>
      </c>
      <c r="C48" s="51">
        <v>10</v>
      </c>
      <c r="D48" s="50" t="s">
        <v>471</v>
      </c>
      <c r="E48" s="52" t="s">
        <v>375</v>
      </c>
      <c r="F48" s="52" t="s">
        <v>376</v>
      </c>
      <c r="G48" s="52" t="s">
        <v>472</v>
      </c>
      <c r="H48" s="52" t="s">
        <v>384</v>
      </c>
      <c r="I48" s="52" t="s">
        <v>395</v>
      </c>
      <c r="J48" s="52" t="s">
        <v>423</v>
      </c>
      <c r="K48" s="52" t="s">
        <v>381</v>
      </c>
      <c r="L48" s="50"/>
    </row>
    <row r="49" spans="1:12">
      <c r="A49" s="53"/>
      <c r="B49" s="50"/>
      <c r="C49" s="51"/>
      <c r="D49" s="50"/>
      <c r="E49" s="52"/>
      <c r="F49" s="52"/>
      <c r="G49" s="52" t="s">
        <v>473</v>
      </c>
      <c r="H49" s="52" t="s">
        <v>384</v>
      </c>
      <c r="I49" s="52" t="s">
        <v>474</v>
      </c>
      <c r="J49" s="52" t="s">
        <v>423</v>
      </c>
      <c r="K49" s="52" t="s">
        <v>381</v>
      </c>
      <c r="L49" s="50"/>
    </row>
    <row r="50" spans="1:12">
      <c r="A50" s="53"/>
      <c r="B50" s="50"/>
      <c r="C50" s="51"/>
      <c r="D50" s="50"/>
      <c r="E50" s="52"/>
      <c r="F50" s="52" t="s">
        <v>382</v>
      </c>
      <c r="G50" s="52" t="s">
        <v>475</v>
      </c>
      <c r="H50" s="52" t="s">
        <v>384</v>
      </c>
      <c r="I50" s="52" t="s">
        <v>385</v>
      </c>
      <c r="J50" s="52" t="s">
        <v>386</v>
      </c>
      <c r="K50" s="52" t="s">
        <v>381</v>
      </c>
      <c r="L50" s="50"/>
    </row>
    <row r="51" ht="22.5" spans="1:12">
      <c r="A51" s="53"/>
      <c r="B51" s="50"/>
      <c r="C51" s="51"/>
      <c r="D51" s="50"/>
      <c r="E51" s="52"/>
      <c r="F51" s="52" t="s">
        <v>388</v>
      </c>
      <c r="G51" s="52" t="s">
        <v>476</v>
      </c>
      <c r="H51" s="52" t="s">
        <v>393</v>
      </c>
      <c r="I51" s="52" t="s">
        <v>477</v>
      </c>
      <c r="J51" s="52"/>
      <c r="K51" s="52" t="s">
        <v>381</v>
      </c>
      <c r="L51" s="50"/>
    </row>
    <row r="52" ht="22.5" spans="1:12">
      <c r="A52" s="53"/>
      <c r="B52" s="50"/>
      <c r="C52" s="51"/>
      <c r="D52" s="50"/>
      <c r="E52" s="52" t="s">
        <v>390</v>
      </c>
      <c r="F52" s="52" t="s">
        <v>391</v>
      </c>
      <c r="G52" s="52" t="s">
        <v>478</v>
      </c>
      <c r="H52" s="52" t="s">
        <v>479</v>
      </c>
      <c r="I52" s="52" t="s">
        <v>480</v>
      </c>
      <c r="J52" s="52" t="s">
        <v>386</v>
      </c>
      <c r="K52" s="52" t="s">
        <v>481</v>
      </c>
      <c r="L52" s="50"/>
    </row>
    <row r="53" ht="22.5" spans="1:12">
      <c r="A53" s="53"/>
      <c r="B53" s="50"/>
      <c r="C53" s="51"/>
      <c r="D53" s="50"/>
      <c r="E53" s="52"/>
      <c r="F53" s="52"/>
      <c r="G53" s="52" t="s">
        <v>482</v>
      </c>
      <c r="H53" s="52" t="s">
        <v>378</v>
      </c>
      <c r="I53" s="52" t="s">
        <v>483</v>
      </c>
      <c r="J53" s="52" t="s">
        <v>386</v>
      </c>
      <c r="K53" s="52" t="s">
        <v>481</v>
      </c>
      <c r="L53" s="50"/>
    </row>
    <row r="54" ht="22.5" spans="1:12">
      <c r="A54" s="53"/>
      <c r="B54" s="50"/>
      <c r="C54" s="51"/>
      <c r="D54" s="50"/>
      <c r="E54" s="52"/>
      <c r="F54" s="52" t="s">
        <v>484</v>
      </c>
      <c r="G54" s="52" t="s">
        <v>485</v>
      </c>
      <c r="H54" s="52" t="s">
        <v>378</v>
      </c>
      <c r="I54" s="52" t="s">
        <v>486</v>
      </c>
      <c r="J54" s="52" t="s">
        <v>487</v>
      </c>
      <c r="K54" s="52" t="s">
        <v>381</v>
      </c>
      <c r="L54" s="50"/>
    </row>
    <row r="55" ht="22.5" spans="1:12">
      <c r="A55" s="53"/>
      <c r="B55" s="50"/>
      <c r="C55" s="51"/>
      <c r="D55" s="50"/>
      <c r="E55" s="52" t="s">
        <v>396</v>
      </c>
      <c r="F55" s="52" t="s">
        <v>396</v>
      </c>
      <c r="G55" s="52" t="s">
        <v>488</v>
      </c>
      <c r="H55" s="52" t="s">
        <v>384</v>
      </c>
      <c r="I55" s="52" t="s">
        <v>385</v>
      </c>
      <c r="J55" s="52" t="s">
        <v>386</v>
      </c>
      <c r="K55" s="52" t="s">
        <v>381</v>
      </c>
      <c r="L55" s="50"/>
    </row>
    <row r="56" ht="22.5" spans="1:12">
      <c r="A56" s="53"/>
      <c r="B56" s="50"/>
      <c r="C56" s="51"/>
      <c r="D56" s="50"/>
      <c r="E56" s="52" t="s">
        <v>399</v>
      </c>
      <c r="F56" s="52" t="s">
        <v>400</v>
      </c>
      <c r="G56" s="52" t="s">
        <v>489</v>
      </c>
      <c r="H56" s="52" t="s">
        <v>402</v>
      </c>
      <c r="I56" s="52" t="s">
        <v>381</v>
      </c>
      <c r="J56" s="52" t="s">
        <v>403</v>
      </c>
      <c r="K56" s="52" t="s">
        <v>395</v>
      </c>
      <c r="L56" s="50"/>
    </row>
    <row r="57" spans="1:12">
      <c r="A57" s="53"/>
      <c r="B57" s="50" t="s">
        <v>490</v>
      </c>
      <c r="C57" s="51">
        <v>10</v>
      </c>
      <c r="D57" s="50" t="s">
        <v>491</v>
      </c>
      <c r="E57" s="52" t="s">
        <v>375</v>
      </c>
      <c r="F57" s="52" t="s">
        <v>382</v>
      </c>
      <c r="G57" s="52" t="s">
        <v>492</v>
      </c>
      <c r="H57" s="52" t="s">
        <v>378</v>
      </c>
      <c r="I57" s="52" t="s">
        <v>428</v>
      </c>
      <c r="J57" s="52" t="s">
        <v>386</v>
      </c>
      <c r="K57" s="52" t="s">
        <v>395</v>
      </c>
      <c r="L57" s="50"/>
    </row>
    <row r="58" spans="1:12">
      <c r="A58" s="53"/>
      <c r="B58" s="50"/>
      <c r="C58" s="51"/>
      <c r="D58" s="50"/>
      <c r="E58" s="52"/>
      <c r="F58" s="52" t="s">
        <v>388</v>
      </c>
      <c r="G58" s="52" t="s">
        <v>493</v>
      </c>
      <c r="H58" s="52" t="s">
        <v>378</v>
      </c>
      <c r="I58" s="52" t="s">
        <v>467</v>
      </c>
      <c r="J58" s="52" t="s">
        <v>468</v>
      </c>
      <c r="K58" s="52" t="s">
        <v>395</v>
      </c>
      <c r="L58" s="50"/>
    </row>
    <row r="59" ht="22.5" spans="1:12">
      <c r="A59" s="53"/>
      <c r="B59" s="50"/>
      <c r="C59" s="51"/>
      <c r="D59" s="50"/>
      <c r="E59" s="52" t="s">
        <v>390</v>
      </c>
      <c r="F59" s="52" t="s">
        <v>391</v>
      </c>
      <c r="G59" s="52" t="s">
        <v>494</v>
      </c>
      <c r="H59" s="52" t="s">
        <v>393</v>
      </c>
      <c r="I59" s="52" t="s">
        <v>495</v>
      </c>
      <c r="J59" s="52"/>
      <c r="K59" s="52" t="s">
        <v>395</v>
      </c>
      <c r="L59" s="50"/>
    </row>
    <row r="60" ht="45" spans="1:12">
      <c r="A60" s="53"/>
      <c r="B60" s="50"/>
      <c r="C60" s="51"/>
      <c r="D60" s="50"/>
      <c r="E60" s="52"/>
      <c r="F60" s="52" t="s">
        <v>452</v>
      </c>
      <c r="G60" s="52" t="s">
        <v>496</v>
      </c>
      <c r="H60" s="52" t="s">
        <v>393</v>
      </c>
      <c r="I60" s="52" t="s">
        <v>497</v>
      </c>
      <c r="J60" s="52"/>
      <c r="K60" s="52" t="s">
        <v>381</v>
      </c>
      <c r="L60" s="50"/>
    </row>
    <row r="61" ht="22.5" spans="1:12">
      <c r="A61" s="53"/>
      <c r="B61" s="50"/>
      <c r="C61" s="51"/>
      <c r="D61" s="50"/>
      <c r="E61" s="52" t="s">
        <v>396</v>
      </c>
      <c r="F61" s="52" t="s">
        <v>397</v>
      </c>
      <c r="G61" s="52" t="s">
        <v>398</v>
      </c>
      <c r="H61" s="52" t="s">
        <v>384</v>
      </c>
      <c r="I61" s="52" t="s">
        <v>385</v>
      </c>
      <c r="J61" s="52" t="s">
        <v>386</v>
      </c>
      <c r="K61" s="52" t="s">
        <v>381</v>
      </c>
      <c r="L61" s="50"/>
    </row>
    <row r="62" spans="1:12">
      <c r="A62" s="53"/>
      <c r="B62" s="50"/>
      <c r="C62" s="51"/>
      <c r="D62" s="50"/>
      <c r="E62" s="52" t="s">
        <v>399</v>
      </c>
      <c r="F62" s="52" t="s">
        <v>400</v>
      </c>
      <c r="G62" s="52" t="s">
        <v>498</v>
      </c>
      <c r="H62" s="52" t="s">
        <v>402</v>
      </c>
      <c r="I62" s="52" t="s">
        <v>381</v>
      </c>
      <c r="J62" s="52" t="s">
        <v>403</v>
      </c>
      <c r="K62" s="52" t="s">
        <v>481</v>
      </c>
      <c r="L62" s="50"/>
    </row>
    <row r="63" spans="1:12">
      <c r="A63" s="53"/>
      <c r="B63" s="50"/>
      <c r="C63" s="51"/>
      <c r="D63" s="50"/>
      <c r="E63" s="52"/>
      <c r="F63" s="52"/>
      <c r="G63" s="52" t="s">
        <v>499</v>
      </c>
      <c r="H63" s="52" t="s">
        <v>402</v>
      </c>
      <c r="I63" s="52" t="s">
        <v>460</v>
      </c>
      <c r="J63" s="52" t="s">
        <v>403</v>
      </c>
      <c r="K63" s="52" t="s">
        <v>481</v>
      </c>
      <c r="L63" s="50"/>
    </row>
    <row r="64" ht="22.5" spans="1:12">
      <c r="A64" s="53"/>
      <c r="B64" s="50" t="s">
        <v>500</v>
      </c>
      <c r="C64" s="51">
        <v>10</v>
      </c>
      <c r="D64" s="50" t="s">
        <v>501</v>
      </c>
      <c r="E64" s="52" t="s">
        <v>375</v>
      </c>
      <c r="F64" s="52" t="s">
        <v>376</v>
      </c>
      <c r="G64" s="52" t="s">
        <v>502</v>
      </c>
      <c r="H64" s="52" t="s">
        <v>378</v>
      </c>
      <c r="I64" s="52" t="s">
        <v>422</v>
      </c>
      <c r="J64" s="52" t="s">
        <v>503</v>
      </c>
      <c r="K64" s="52" t="s">
        <v>381</v>
      </c>
      <c r="L64" s="50"/>
    </row>
    <row r="65" ht="22.5" spans="1:12">
      <c r="A65" s="53"/>
      <c r="B65" s="50"/>
      <c r="C65" s="51"/>
      <c r="D65" s="50"/>
      <c r="E65" s="52"/>
      <c r="F65" s="52"/>
      <c r="G65" s="52" t="s">
        <v>504</v>
      </c>
      <c r="H65" s="52" t="s">
        <v>378</v>
      </c>
      <c r="I65" s="52" t="s">
        <v>505</v>
      </c>
      <c r="J65" s="52" t="s">
        <v>423</v>
      </c>
      <c r="K65" s="52" t="s">
        <v>381</v>
      </c>
      <c r="L65" s="50"/>
    </row>
    <row r="66" ht="22.5" spans="1:12">
      <c r="A66" s="53"/>
      <c r="B66" s="50"/>
      <c r="C66" s="51"/>
      <c r="D66" s="50"/>
      <c r="E66" s="52"/>
      <c r="F66" s="52" t="s">
        <v>382</v>
      </c>
      <c r="G66" s="52" t="s">
        <v>506</v>
      </c>
      <c r="H66" s="52" t="s">
        <v>378</v>
      </c>
      <c r="I66" s="52" t="s">
        <v>428</v>
      </c>
      <c r="J66" s="52" t="s">
        <v>386</v>
      </c>
      <c r="K66" s="52" t="s">
        <v>481</v>
      </c>
      <c r="L66" s="50"/>
    </row>
    <row r="67" spans="1:12">
      <c r="A67" s="53"/>
      <c r="B67" s="50"/>
      <c r="C67" s="51"/>
      <c r="D67" s="50"/>
      <c r="E67" s="52"/>
      <c r="F67" s="52"/>
      <c r="G67" s="52" t="s">
        <v>507</v>
      </c>
      <c r="H67" s="52" t="s">
        <v>402</v>
      </c>
      <c r="I67" s="52" t="s">
        <v>422</v>
      </c>
      <c r="J67" s="52" t="s">
        <v>386</v>
      </c>
      <c r="K67" s="52" t="s">
        <v>481</v>
      </c>
      <c r="L67" s="50"/>
    </row>
    <row r="68" spans="1:12">
      <c r="A68" s="53"/>
      <c r="B68" s="50"/>
      <c r="C68" s="51"/>
      <c r="D68" s="50"/>
      <c r="E68" s="52"/>
      <c r="F68" s="52" t="s">
        <v>388</v>
      </c>
      <c r="G68" s="52" t="s">
        <v>508</v>
      </c>
      <c r="H68" s="52" t="s">
        <v>378</v>
      </c>
      <c r="I68" s="52" t="s">
        <v>467</v>
      </c>
      <c r="J68" s="52" t="s">
        <v>468</v>
      </c>
      <c r="K68" s="52" t="s">
        <v>381</v>
      </c>
      <c r="L68" s="50"/>
    </row>
    <row r="69" ht="22.5" spans="1:12">
      <c r="A69" s="53"/>
      <c r="B69" s="50"/>
      <c r="C69" s="51"/>
      <c r="D69" s="50"/>
      <c r="E69" s="52" t="s">
        <v>390</v>
      </c>
      <c r="F69" s="52" t="s">
        <v>391</v>
      </c>
      <c r="G69" s="52" t="s">
        <v>509</v>
      </c>
      <c r="H69" s="52" t="s">
        <v>378</v>
      </c>
      <c r="I69" s="52" t="s">
        <v>483</v>
      </c>
      <c r="J69" s="52" t="s">
        <v>386</v>
      </c>
      <c r="K69" s="52" t="s">
        <v>395</v>
      </c>
      <c r="L69" s="50"/>
    </row>
    <row r="70" ht="22.5" spans="1:12">
      <c r="A70" s="53"/>
      <c r="B70" s="50"/>
      <c r="C70" s="51"/>
      <c r="D70" s="50"/>
      <c r="E70" s="52" t="s">
        <v>396</v>
      </c>
      <c r="F70" s="52" t="s">
        <v>397</v>
      </c>
      <c r="G70" s="52" t="s">
        <v>510</v>
      </c>
      <c r="H70" s="52" t="s">
        <v>384</v>
      </c>
      <c r="I70" s="52" t="s">
        <v>385</v>
      </c>
      <c r="J70" s="52" t="s">
        <v>386</v>
      </c>
      <c r="K70" s="52" t="s">
        <v>381</v>
      </c>
      <c r="L70" s="50"/>
    </row>
    <row r="71" ht="22.5" spans="1:12">
      <c r="A71" s="53"/>
      <c r="B71" s="50"/>
      <c r="C71" s="51"/>
      <c r="D71" s="50"/>
      <c r="E71" s="52" t="s">
        <v>399</v>
      </c>
      <c r="F71" s="52" t="s">
        <v>400</v>
      </c>
      <c r="G71" s="52" t="s">
        <v>511</v>
      </c>
      <c r="H71" s="52" t="s">
        <v>402</v>
      </c>
      <c r="I71" s="52" t="s">
        <v>381</v>
      </c>
      <c r="J71" s="52" t="s">
        <v>403</v>
      </c>
      <c r="K71" s="52" t="s">
        <v>395</v>
      </c>
      <c r="L71" s="50"/>
    </row>
    <row r="72" spans="1:12">
      <c r="A72" s="53"/>
      <c r="B72" s="50" t="s">
        <v>512</v>
      </c>
      <c r="C72" s="51">
        <v>20</v>
      </c>
      <c r="D72" s="50" t="s">
        <v>513</v>
      </c>
      <c r="E72" s="52" t="s">
        <v>375</v>
      </c>
      <c r="F72" s="52" t="s">
        <v>376</v>
      </c>
      <c r="G72" s="52" t="s">
        <v>514</v>
      </c>
      <c r="H72" s="52" t="s">
        <v>378</v>
      </c>
      <c r="I72" s="52" t="s">
        <v>515</v>
      </c>
      <c r="J72" s="52" t="s">
        <v>516</v>
      </c>
      <c r="K72" s="52" t="s">
        <v>381</v>
      </c>
      <c r="L72" s="50"/>
    </row>
    <row r="73" ht="22.5" spans="1:12">
      <c r="A73" s="53"/>
      <c r="B73" s="50"/>
      <c r="C73" s="51"/>
      <c r="D73" s="50"/>
      <c r="E73" s="52"/>
      <c r="F73" s="52" t="s">
        <v>382</v>
      </c>
      <c r="G73" s="52" t="s">
        <v>517</v>
      </c>
      <c r="H73" s="52" t="s">
        <v>378</v>
      </c>
      <c r="I73" s="52" t="s">
        <v>428</v>
      </c>
      <c r="J73" s="52" t="s">
        <v>386</v>
      </c>
      <c r="K73" s="52" t="s">
        <v>381</v>
      </c>
      <c r="L73" s="50"/>
    </row>
    <row r="74" spans="1:12">
      <c r="A74" s="53"/>
      <c r="B74" s="50"/>
      <c r="C74" s="51"/>
      <c r="D74" s="50"/>
      <c r="E74" s="52"/>
      <c r="F74" s="52"/>
      <c r="G74" s="52" t="s">
        <v>507</v>
      </c>
      <c r="H74" s="52" t="s">
        <v>402</v>
      </c>
      <c r="I74" s="52" t="s">
        <v>481</v>
      </c>
      <c r="J74" s="52" t="s">
        <v>386</v>
      </c>
      <c r="K74" s="52" t="s">
        <v>381</v>
      </c>
      <c r="L74" s="50"/>
    </row>
    <row r="75" spans="1:12">
      <c r="A75" s="53"/>
      <c r="B75" s="50"/>
      <c r="C75" s="51"/>
      <c r="D75" s="50"/>
      <c r="E75" s="52"/>
      <c r="F75" s="52" t="s">
        <v>388</v>
      </c>
      <c r="G75" s="52" t="s">
        <v>476</v>
      </c>
      <c r="H75" s="52" t="s">
        <v>378</v>
      </c>
      <c r="I75" s="52" t="s">
        <v>467</v>
      </c>
      <c r="J75" s="52" t="s">
        <v>468</v>
      </c>
      <c r="K75" s="52" t="s">
        <v>395</v>
      </c>
      <c r="L75" s="50"/>
    </row>
    <row r="76" ht="22.5" spans="1:12">
      <c r="A76" s="53"/>
      <c r="B76" s="50"/>
      <c r="C76" s="51"/>
      <c r="D76" s="50"/>
      <c r="E76" s="52" t="s">
        <v>390</v>
      </c>
      <c r="F76" s="52" t="s">
        <v>391</v>
      </c>
      <c r="G76" s="52" t="s">
        <v>518</v>
      </c>
      <c r="H76" s="52" t="s">
        <v>393</v>
      </c>
      <c r="I76" s="52" t="s">
        <v>519</v>
      </c>
      <c r="J76" s="52"/>
      <c r="K76" s="52" t="s">
        <v>381</v>
      </c>
      <c r="L76" s="50"/>
    </row>
    <row r="77" ht="22.5" spans="1:12">
      <c r="A77" s="53"/>
      <c r="B77" s="50"/>
      <c r="C77" s="51"/>
      <c r="D77" s="50"/>
      <c r="E77" s="52"/>
      <c r="F77" s="52"/>
      <c r="G77" s="52" t="s">
        <v>520</v>
      </c>
      <c r="H77" s="52" t="s">
        <v>393</v>
      </c>
      <c r="I77" s="52" t="s">
        <v>521</v>
      </c>
      <c r="J77" s="52"/>
      <c r="K77" s="52" t="s">
        <v>381</v>
      </c>
      <c r="L77" s="50"/>
    </row>
    <row r="78" ht="22.5" spans="1:12">
      <c r="A78" s="53"/>
      <c r="B78" s="50"/>
      <c r="C78" s="51"/>
      <c r="D78" s="50"/>
      <c r="E78" s="52" t="s">
        <v>396</v>
      </c>
      <c r="F78" s="52" t="s">
        <v>397</v>
      </c>
      <c r="G78" s="52" t="s">
        <v>522</v>
      </c>
      <c r="H78" s="52" t="s">
        <v>384</v>
      </c>
      <c r="I78" s="52" t="s">
        <v>410</v>
      </c>
      <c r="J78" s="52" t="s">
        <v>386</v>
      </c>
      <c r="K78" s="52" t="s">
        <v>381</v>
      </c>
      <c r="L78" s="50"/>
    </row>
    <row r="79" ht="22.5" spans="1:12">
      <c r="A79" s="53"/>
      <c r="B79" s="50"/>
      <c r="C79" s="51"/>
      <c r="D79" s="50"/>
      <c r="E79" s="52" t="s">
        <v>399</v>
      </c>
      <c r="F79" s="52" t="s">
        <v>400</v>
      </c>
      <c r="G79" s="52" t="s">
        <v>523</v>
      </c>
      <c r="H79" s="52" t="s">
        <v>402</v>
      </c>
      <c r="I79" s="52" t="s">
        <v>395</v>
      </c>
      <c r="J79" s="52" t="s">
        <v>403</v>
      </c>
      <c r="K79" s="52" t="s">
        <v>381</v>
      </c>
      <c r="L79" s="50"/>
    </row>
    <row r="80" ht="22.5" spans="1:12">
      <c r="A80" s="53"/>
      <c r="B80" s="50" t="s">
        <v>524</v>
      </c>
      <c r="C80" s="51">
        <v>5</v>
      </c>
      <c r="D80" s="50" t="s">
        <v>525</v>
      </c>
      <c r="E80" s="52" t="s">
        <v>375</v>
      </c>
      <c r="F80" s="52" t="s">
        <v>376</v>
      </c>
      <c r="G80" s="52" t="s">
        <v>526</v>
      </c>
      <c r="H80" s="52" t="s">
        <v>378</v>
      </c>
      <c r="I80" s="52" t="s">
        <v>527</v>
      </c>
      <c r="J80" s="52" t="s">
        <v>528</v>
      </c>
      <c r="K80" s="52" t="s">
        <v>381</v>
      </c>
      <c r="L80" s="50"/>
    </row>
    <row r="81" ht="22.5" spans="1:12">
      <c r="A81" s="53"/>
      <c r="B81" s="50"/>
      <c r="C81" s="51"/>
      <c r="D81" s="50"/>
      <c r="E81" s="52"/>
      <c r="F81" s="52"/>
      <c r="G81" s="52" t="s">
        <v>529</v>
      </c>
      <c r="H81" s="52" t="s">
        <v>378</v>
      </c>
      <c r="I81" s="52" t="s">
        <v>381</v>
      </c>
      <c r="J81" s="52" t="s">
        <v>528</v>
      </c>
      <c r="K81" s="52" t="s">
        <v>381</v>
      </c>
      <c r="L81" s="50"/>
    </row>
    <row r="82" spans="1:12">
      <c r="A82" s="53"/>
      <c r="B82" s="50"/>
      <c r="C82" s="51"/>
      <c r="D82" s="50"/>
      <c r="E82" s="52"/>
      <c r="F82" s="52" t="s">
        <v>382</v>
      </c>
      <c r="G82" s="52" t="s">
        <v>475</v>
      </c>
      <c r="H82" s="52" t="s">
        <v>378</v>
      </c>
      <c r="I82" s="52" t="s">
        <v>428</v>
      </c>
      <c r="J82" s="52" t="s">
        <v>386</v>
      </c>
      <c r="K82" s="52" t="s">
        <v>381</v>
      </c>
      <c r="L82" s="50"/>
    </row>
    <row r="83" spans="1:12">
      <c r="A83" s="53"/>
      <c r="B83" s="50"/>
      <c r="C83" s="51"/>
      <c r="D83" s="50"/>
      <c r="E83" s="52"/>
      <c r="F83" s="52" t="s">
        <v>388</v>
      </c>
      <c r="G83" s="52" t="s">
        <v>530</v>
      </c>
      <c r="H83" s="52" t="s">
        <v>378</v>
      </c>
      <c r="I83" s="52" t="s">
        <v>467</v>
      </c>
      <c r="J83" s="52" t="s">
        <v>468</v>
      </c>
      <c r="K83" s="52" t="s">
        <v>381</v>
      </c>
      <c r="L83" s="50"/>
    </row>
    <row r="84" ht="33.75" spans="1:12">
      <c r="A84" s="53"/>
      <c r="B84" s="50"/>
      <c r="C84" s="51"/>
      <c r="D84" s="50"/>
      <c r="E84" s="52" t="s">
        <v>390</v>
      </c>
      <c r="F84" s="52" t="s">
        <v>391</v>
      </c>
      <c r="G84" s="52" t="s">
        <v>531</v>
      </c>
      <c r="H84" s="52" t="s">
        <v>393</v>
      </c>
      <c r="I84" s="52" t="s">
        <v>532</v>
      </c>
      <c r="J84" s="52"/>
      <c r="K84" s="52" t="s">
        <v>395</v>
      </c>
      <c r="L84" s="50"/>
    </row>
    <row r="85" ht="22.5" spans="1:12">
      <c r="A85" s="53"/>
      <c r="B85" s="50"/>
      <c r="C85" s="51"/>
      <c r="D85" s="50"/>
      <c r="E85" s="52" t="s">
        <v>396</v>
      </c>
      <c r="F85" s="52" t="s">
        <v>397</v>
      </c>
      <c r="G85" s="52" t="s">
        <v>533</v>
      </c>
      <c r="H85" s="52" t="s">
        <v>384</v>
      </c>
      <c r="I85" s="52" t="s">
        <v>385</v>
      </c>
      <c r="J85" s="52" t="s">
        <v>386</v>
      </c>
      <c r="K85" s="52" t="s">
        <v>381</v>
      </c>
      <c r="L85" s="50"/>
    </row>
    <row r="86" spans="1:12">
      <c r="A86" s="53"/>
      <c r="B86" s="50"/>
      <c r="C86" s="51"/>
      <c r="D86" s="50"/>
      <c r="E86" s="52" t="s">
        <v>399</v>
      </c>
      <c r="F86" s="52" t="s">
        <v>400</v>
      </c>
      <c r="G86" s="52" t="s">
        <v>534</v>
      </c>
      <c r="H86" s="52" t="s">
        <v>402</v>
      </c>
      <c r="I86" s="52" t="s">
        <v>381</v>
      </c>
      <c r="J86" s="52" t="s">
        <v>403</v>
      </c>
      <c r="K86" s="52" t="s">
        <v>395</v>
      </c>
      <c r="L86" s="50"/>
    </row>
    <row r="87" spans="1:12">
      <c r="A87" s="53"/>
      <c r="B87" s="50" t="s">
        <v>535</v>
      </c>
      <c r="C87" s="51">
        <v>74.8</v>
      </c>
      <c r="D87" s="50" t="s">
        <v>536</v>
      </c>
      <c r="E87" s="52" t="s">
        <v>375</v>
      </c>
      <c r="F87" s="52" t="s">
        <v>376</v>
      </c>
      <c r="G87" s="52" t="s">
        <v>537</v>
      </c>
      <c r="H87" s="52" t="s">
        <v>402</v>
      </c>
      <c r="I87" s="52" t="s">
        <v>538</v>
      </c>
      <c r="J87" s="52" t="s">
        <v>408</v>
      </c>
      <c r="K87" s="52" t="s">
        <v>381</v>
      </c>
      <c r="L87" s="50"/>
    </row>
    <row r="88" ht="22.5" spans="1:12">
      <c r="A88" s="53"/>
      <c r="B88" s="50"/>
      <c r="C88" s="51"/>
      <c r="D88" s="50"/>
      <c r="E88" s="52"/>
      <c r="F88" s="52" t="s">
        <v>382</v>
      </c>
      <c r="G88" s="52" t="s">
        <v>539</v>
      </c>
      <c r="H88" s="52" t="s">
        <v>384</v>
      </c>
      <c r="I88" s="52" t="s">
        <v>410</v>
      </c>
      <c r="J88" s="52" t="s">
        <v>386</v>
      </c>
      <c r="K88" s="52" t="s">
        <v>381</v>
      </c>
      <c r="L88" s="50"/>
    </row>
    <row r="89" ht="22.5" spans="1:12">
      <c r="A89" s="53"/>
      <c r="B89" s="50"/>
      <c r="C89" s="51"/>
      <c r="D89" s="50"/>
      <c r="E89" s="52"/>
      <c r="F89" s="52" t="s">
        <v>388</v>
      </c>
      <c r="G89" s="52" t="s">
        <v>540</v>
      </c>
      <c r="H89" s="52" t="s">
        <v>378</v>
      </c>
      <c r="I89" s="52" t="s">
        <v>467</v>
      </c>
      <c r="J89" s="52" t="s">
        <v>468</v>
      </c>
      <c r="K89" s="52" t="s">
        <v>381</v>
      </c>
      <c r="L89" s="50"/>
    </row>
    <row r="90" ht="22.5" spans="1:12">
      <c r="A90" s="53"/>
      <c r="B90" s="50"/>
      <c r="C90" s="51"/>
      <c r="D90" s="50"/>
      <c r="E90" s="52"/>
      <c r="F90" s="52"/>
      <c r="G90" s="52" t="s">
        <v>541</v>
      </c>
      <c r="H90" s="52" t="s">
        <v>378</v>
      </c>
      <c r="I90" s="52" t="s">
        <v>428</v>
      </c>
      <c r="J90" s="52" t="s">
        <v>386</v>
      </c>
      <c r="K90" s="52" t="s">
        <v>381</v>
      </c>
      <c r="L90" s="50"/>
    </row>
    <row r="91" ht="22.5" spans="1:12">
      <c r="A91" s="53"/>
      <c r="B91" s="50"/>
      <c r="C91" s="51"/>
      <c r="D91" s="50"/>
      <c r="E91" s="52" t="s">
        <v>390</v>
      </c>
      <c r="F91" s="52" t="s">
        <v>391</v>
      </c>
      <c r="G91" s="52" t="s">
        <v>542</v>
      </c>
      <c r="H91" s="52" t="s">
        <v>393</v>
      </c>
      <c r="I91" s="52" t="s">
        <v>543</v>
      </c>
      <c r="J91" s="52"/>
      <c r="K91" s="52" t="s">
        <v>395</v>
      </c>
      <c r="L91" s="50"/>
    </row>
    <row r="92" spans="1:12">
      <c r="A92" s="53"/>
      <c r="B92" s="50"/>
      <c r="C92" s="51"/>
      <c r="D92" s="50"/>
      <c r="E92" s="52" t="s">
        <v>396</v>
      </c>
      <c r="F92" s="52" t="s">
        <v>396</v>
      </c>
      <c r="G92" s="52" t="s">
        <v>416</v>
      </c>
      <c r="H92" s="52" t="s">
        <v>384</v>
      </c>
      <c r="I92" s="52" t="s">
        <v>385</v>
      </c>
      <c r="J92" s="52" t="s">
        <v>386</v>
      </c>
      <c r="K92" s="52" t="s">
        <v>381</v>
      </c>
      <c r="L92" s="50"/>
    </row>
    <row r="93" spans="1:12">
      <c r="A93" s="53"/>
      <c r="B93" s="50"/>
      <c r="C93" s="51"/>
      <c r="D93" s="50"/>
      <c r="E93" s="52" t="s">
        <v>399</v>
      </c>
      <c r="F93" s="52" t="s">
        <v>400</v>
      </c>
      <c r="G93" s="52" t="s">
        <v>544</v>
      </c>
      <c r="H93" s="52" t="s">
        <v>402</v>
      </c>
      <c r="I93" s="52" t="s">
        <v>545</v>
      </c>
      <c r="J93" s="52" t="s">
        <v>546</v>
      </c>
      <c r="K93" s="52" t="s">
        <v>395</v>
      </c>
      <c r="L93" s="50"/>
    </row>
    <row r="94" ht="22.5" spans="1:12">
      <c r="A94" s="53"/>
      <c r="B94" s="50" t="s">
        <v>547</v>
      </c>
      <c r="C94" s="51">
        <v>10</v>
      </c>
      <c r="D94" s="50" t="s">
        <v>548</v>
      </c>
      <c r="E94" s="52" t="s">
        <v>375</v>
      </c>
      <c r="F94" s="52" t="s">
        <v>376</v>
      </c>
      <c r="G94" s="52" t="s">
        <v>549</v>
      </c>
      <c r="H94" s="52" t="s">
        <v>378</v>
      </c>
      <c r="I94" s="52" t="s">
        <v>467</v>
      </c>
      <c r="J94" s="52" t="s">
        <v>550</v>
      </c>
      <c r="K94" s="52" t="s">
        <v>381</v>
      </c>
      <c r="L94" s="50"/>
    </row>
    <row r="95" spans="1:12">
      <c r="A95" s="53"/>
      <c r="B95" s="50"/>
      <c r="C95" s="51"/>
      <c r="D95" s="50"/>
      <c r="E95" s="52"/>
      <c r="F95" s="52" t="s">
        <v>382</v>
      </c>
      <c r="G95" s="52" t="s">
        <v>551</v>
      </c>
      <c r="H95" s="52" t="s">
        <v>378</v>
      </c>
      <c r="I95" s="52" t="s">
        <v>428</v>
      </c>
      <c r="J95" s="52" t="s">
        <v>386</v>
      </c>
      <c r="K95" s="52" t="s">
        <v>381</v>
      </c>
      <c r="L95" s="50"/>
    </row>
    <row r="96" spans="1:12">
      <c r="A96" s="53"/>
      <c r="B96" s="50"/>
      <c r="C96" s="51"/>
      <c r="D96" s="50"/>
      <c r="E96" s="52"/>
      <c r="F96" s="52" t="s">
        <v>388</v>
      </c>
      <c r="G96" s="52" t="s">
        <v>552</v>
      </c>
      <c r="H96" s="52" t="s">
        <v>378</v>
      </c>
      <c r="I96" s="52" t="s">
        <v>467</v>
      </c>
      <c r="J96" s="52" t="s">
        <v>468</v>
      </c>
      <c r="K96" s="52" t="s">
        <v>395</v>
      </c>
      <c r="L96" s="50"/>
    </row>
    <row r="97" spans="1:12">
      <c r="A97" s="53"/>
      <c r="B97" s="50"/>
      <c r="C97" s="51"/>
      <c r="D97" s="50"/>
      <c r="E97" s="52" t="s">
        <v>390</v>
      </c>
      <c r="F97" s="52" t="s">
        <v>391</v>
      </c>
      <c r="G97" s="52" t="s">
        <v>553</v>
      </c>
      <c r="H97" s="52" t="s">
        <v>393</v>
      </c>
      <c r="I97" s="52" t="s">
        <v>554</v>
      </c>
      <c r="J97" s="52"/>
      <c r="K97" s="52" t="s">
        <v>381</v>
      </c>
      <c r="L97" s="50"/>
    </row>
    <row r="98" ht="22.5" spans="1:12">
      <c r="A98" s="53"/>
      <c r="B98" s="50"/>
      <c r="C98" s="51"/>
      <c r="D98" s="50"/>
      <c r="E98" s="52"/>
      <c r="F98" s="52" t="s">
        <v>452</v>
      </c>
      <c r="G98" s="52" t="s">
        <v>555</v>
      </c>
      <c r="H98" s="52" t="s">
        <v>393</v>
      </c>
      <c r="I98" s="52" t="s">
        <v>556</v>
      </c>
      <c r="J98" s="52"/>
      <c r="K98" s="52" t="s">
        <v>381</v>
      </c>
      <c r="L98" s="50"/>
    </row>
    <row r="99" ht="22.5" spans="1:12">
      <c r="A99" s="53"/>
      <c r="B99" s="50"/>
      <c r="C99" s="51"/>
      <c r="D99" s="50"/>
      <c r="E99" s="52" t="s">
        <v>396</v>
      </c>
      <c r="F99" s="52" t="s">
        <v>557</v>
      </c>
      <c r="G99" s="52" t="s">
        <v>558</v>
      </c>
      <c r="H99" s="52" t="s">
        <v>384</v>
      </c>
      <c r="I99" s="52" t="s">
        <v>385</v>
      </c>
      <c r="J99" s="52" t="s">
        <v>386</v>
      </c>
      <c r="K99" s="52" t="s">
        <v>381</v>
      </c>
      <c r="L99" s="50"/>
    </row>
    <row r="100" spans="1:12">
      <c r="A100" s="53"/>
      <c r="B100" s="50"/>
      <c r="C100" s="51"/>
      <c r="D100" s="50"/>
      <c r="E100" s="52" t="s">
        <v>399</v>
      </c>
      <c r="F100" s="52" t="s">
        <v>400</v>
      </c>
      <c r="G100" s="52" t="s">
        <v>559</v>
      </c>
      <c r="H100" s="52" t="s">
        <v>402</v>
      </c>
      <c r="I100" s="52" t="s">
        <v>381</v>
      </c>
      <c r="J100" s="52" t="s">
        <v>403</v>
      </c>
      <c r="K100" s="52" t="s">
        <v>395</v>
      </c>
      <c r="L100" s="50"/>
    </row>
    <row r="101" spans="1:12">
      <c r="A101" s="53"/>
      <c r="B101" s="50" t="s">
        <v>560</v>
      </c>
      <c r="C101" s="51">
        <v>8</v>
      </c>
      <c r="D101" s="50" t="s">
        <v>561</v>
      </c>
      <c r="E101" s="52" t="s">
        <v>375</v>
      </c>
      <c r="F101" s="52" t="s">
        <v>376</v>
      </c>
      <c r="G101" s="52" t="s">
        <v>562</v>
      </c>
      <c r="H101" s="52" t="s">
        <v>378</v>
      </c>
      <c r="I101" s="52" t="s">
        <v>467</v>
      </c>
      <c r="J101" s="52" t="s">
        <v>563</v>
      </c>
      <c r="K101" s="52" t="s">
        <v>381</v>
      </c>
      <c r="L101" s="50"/>
    </row>
    <row r="102" spans="1:12">
      <c r="A102" s="53"/>
      <c r="B102" s="50"/>
      <c r="C102" s="51"/>
      <c r="D102" s="50"/>
      <c r="E102" s="52"/>
      <c r="F102" s="52" t="s">
        <v>382</v>
      </c>
      <c r="G102" s="52" t="s">
        <v>564</v>
      </c>
      <c r="H102" s="52" t="s">
        <v>378</v>
      </c>
      <c r="I102" s="52" t="s">
        <v>428</v>
      </c>
      <c r="J102" s="52" t="s">
        <v>386</v>
      </c>
      <c r="K102" s="52" t="s">
        <v>381</v>
      </c>
      <c r="L102" s="50"/>
    </row>
    <row r="103" ht="22.5" spans="1:12">
      <c r="A103" s="53"/>
      <c r="B103" s="50"/>
      <c r="C103" s="51"/>
      <c r="D103" s="50"/>
      <c r="E103" s="52"/>
      <c r="F103" s="52" t="s">
        <v>388</v>
      </c>
      <c r="G103" s="52" t="s">
        <v>565</v>
      </c>
      <c r="H103" s="52" t="s">
        <v>402</v>
      </c>
      <c r="I103" s="52" t="s">
        <v>381</v>
      </c>
      <c r="J103" s="52" t="s">
        <v>566</v>
      </c>
      <c r="K103" s="52" t="s">
        <v>395</v>
      </c>
      <c r="L103" s="50"/>
    </row>
    <row r="104" ht="22.5" spans="1:12">
      <c r="A104" s="53"/>
      <c r="B104" s="50"/>
      <c r="C104" s="51"/>
      <c r="D104" s="50"/>
      <c r="E104" s="52" t="s">
        <v>390</v>
      </c>
      <c r="F104" s="52" t="s">
        <v>412</v>
      </c>
      <c r="G104" s="52" t="s">
        <v>567</v>
      </c>
      <c r="H104" s="52" t="s">
        <v>384</v>
      </c>
      <c r="I104" s="52" t="s">
        <v>381</v>
      </c>
      <c r="J104" s="52" t="s">
        <v>386</v>
      </c>
      <c r="K104" s="52" t="s">
        <v>381</v>
      </c>
      <c r="L104" s="50"/>
    </row>
    <row r="105" ht="22.5" spans="1:12">
      <c r="A105" s="53"/>
      <c r="B105" s="50"/>
      <c r="C105" s="51"/>
      <c r="D105" s="50"/>
      <c r="E105" s="52"/>
      <c r="F105" s="52" t="s">
        <v>391</v>
      </c>
      <c r="G105" s="52" t="s">
        <v>568</v>
      </c>
      <c r="H105" s="52" t="s">
        <v>384</v>
      </c>
      <c r="I105" s="52" t="s">
        <v>385</v>
      </c>
      <c r="J105" s="52" t="s">
        <v>386</v>
      </c>
      <c r="K105" s="52" t="s">
        <v>381</v>
      </c>
      <c r="L105" s="50"/>
    </row>
    <row r="106" ht="22.5" spans="1:12">
      <c r="A106" s="53"/>
      <c r="B106" s="50"/>
      <c r="C106" s="51"/>
      <c r="D106" s="50"/>
      <c r="E106" s="52" t="s">
        <v>396</v>
      </c>
      <c r="F106" s="52" t="s">
        <v>396</v>
      </c>
      <c r="G106" s="52" t="s">
        <v>569</v>
      </c>
      <c r="H106" s="52" t="s">
        <v>384</v>
      </c>
      <c r="I106" s="52" t="s">
        <v>385</v>
      </c>
      <c r="J106" s="52" t="s">
        <v>386</v>
      </c>
      <c r="K106" s="52" t="s">
        <v>381</v>
      </c>
      <c r="L106" s="50"/>
    </row>
    <row r="107" ht="22.5" spans="1:12">
      <c r="A107" s="53"/>
      <c r="B107" s="50"/>
      <c r="C107" s="51"/>
      <c r="D107" s="50"/>
      <c r="E107" s="52" t="s">
        <v>399</v>
      </c>
      <c r="F107" s="52" t="s">
        <v>400</v>
      </c>
      <c r="G107" s="52" t="s">
        <v>570</v>
      </c>
      <c r="H107" s="52" t="s">
        <v>402</v>
      </c>
      <c r="I107" s="52" t="s">
        <v>379</v>
      </c>
      <c r="J107" s="52" t="s">
        <v>403</v>
      </c>
      <c r="K107" s="52" t="s">
        <v>395</v>
      </c>
      <c r="L107" s="50"/>
    </row>
    <row r="108" spans="1:12">
      <c r="A108" s="53"/>
      <c r="B108" s="50" t="s">
        <v>571</v>
      </c>
      <c r="C108" s="51">
        <v>20</v>
      </c>
      <c r="D108" s="50" t="s">
        <v>572</v>
      </c>
      <c r="E108" s="52" t="s">
        <v>375</v>
      </c>
      <c r="F108" s="52" t="s">
        <v>376</v>
      </c>
      <c r="G108" s="52" t="s">
        <v>573</v>
      </c>
      <c r="H108" s="52" t="s">
        <v>378</v>
      </c>
      <c r="I108" s="52" t="s">
        <v>574</v>
      </c>
      <c r="J108" s="52" t="s">
        <v>75</v>
      </c>
      <c r="K108" s="52" t="s">
        <v>395</v>
      </c>
      <c r="L108" s="50"/>
    </row>
    <row r="109" ht="22.5" spans="1:12">
      <c r="A109" s="53"/>
      <c r="B109" s="50"/>
      <c r="C109" s="51"/>
      <c r="D109" s="50"/>
      <c r="E109" s="52"/>
      <c r="F109" s="52" t="s">
        <v>388</v>
      </c>
      <c r="G109" s="52" t="s">
        <v>575</v>
      </c>
      <c r="H109" s="52" t="s">
        <v>393</v>
      </c>
      <c r="I109" s="52" t="s">
        <v>576</v>
      </c>
      <c r="J109" s="52"/>
      <c r="K109" s="52" t="s">
        <v>395</v>
      </c>
      <c r="L109" s="50"/>
    </row>
    <row r="110" ht="22.5" spans="1:12">
      <c r="A110" s="53"/>
      <c r="B110" s="50"/>
      <c r="C110" s="51"/>
      <c r="D110" s="50"/>
      <c r="E110" s="52" t="s">
        <v>390</v>
      </c>
      <c r="F110" s="52" t="s">
        <v>484</v>
      </c>
      <c r="G110" s="52" t="s">
        <v>577</v>
      </c>
      <c r="H110" s="52" t="s">
        <v>384</v>
      </c>
      <c r="I110" s="52" t="s">
        <v>410</v>
      </c>
      <c r="J110" s="52" t="s">
        <v>386</v>
      </c>
      <c r="K110" s="52" t="s">
        <v>381</v>
      </c>
      <c r="L110" s="50"/>
    </row>
    <row r="111" ht="22.5" spans="1:12">
      <c r="A111" s="53"/>
      <c r="B111" s="50"/>
      <c r="C111" s="51"/>
      <c r="D111" s="50"/>
      <c r="E111" s="52"/>
      <c r="F111" s="52"/>
      <c r="G111" s="52" t="s">
        <v>578</v>
      </c>
      <c r="H111" s="52" t="s">
        <v>384</v>
      </c>
      <c r="I111" s="52" t="s">
        <v>385</v>
      </c>
      <c r="J111" s="52" t="s">
        <v>386</v>
      </c>
      <c r="K111" s="52" t="s">
        <v>381</v>
      </c>
      <c r="L111" s="50"/>
    </row>
    <row r="112" ht="22.5" spans="1:12">
      <c r="A112" s="53"/>
      <c r="B112" s="50"/>
      <c r="C112" s="51"/>
      <c r="D112" s="50"/>
      <c r="E112" s="52"/>
      <c r="F112" s="52" t="s">
        <v>465</v>
      </c>
      <c r="G112" s="52" t="s">
        <v>579</v>
      </c>
      <c r="H112" s="52" t="s">
        <v>393</v>
      </c>
      <c r="I112" s="52" t="s">
        <v>580</v>
      </c>
      <c r="J112" s="52"/>
      <c r="K112" s="52" t="s">
        <v>381</v>
      </c>
      <c r="L112" s="50"/>
    </row>
    <row r="113" ht="22.5" spans="1:12">
      <c r="A113" s="53"/>
      <c r="B113" s="50"/>
      <c r="C113" s="51"/>
      <c r="D113" s="50"/>
      <c r="E113" s="52" t="s">
        <v>396</v>
      </c>
      <c r="F113" s="52" t="s">
        <v>396</v>
      </c>
      <c r="G113" s="52" t="s">
        <v>581</v>
      </c>
      <c r="H113" s="52" t="s">
        <v>384</v>
      </c>
      <c r="I113" s="52" t="s">
        <v>385</v>
      </c>
      <c r="J113" s="52" t="s">
        <v>386</v>
      </c>
      <c r="K113" s="52" t="s">
        <v>381</v>
      </c>
      <c r="L113" s="50"/>
    </row>
    <row r="114" ht="22.5" spans="1:12">
      <c r="A114" s="53"/>
      <c r="B114" s="50"/>
      <c r="C114" s="51"/>
      <c r="D114" s="50"/>
      <c r="E114" s="52" t="s">
        <v>399</v>
      </c>
      <c r="F114" s="52" t="s">
        <v>400</v>
      </c>
      <c r="G114" s="52" t="s">
        <v>582</v>
      </c>
      <c r="H114" s="52" t="s">
        <v>384</v>
      </c>
      <c r="I114" s="52" t="s">
        <v>410</v>
      </c>
      <c r="J114" s="52" t="s">
        <v>386</v>
      </c>
      <c r="K114" s="52" t="s">
        <v>381</v>
      </c>
      <c r="L114" s="50"/>
    </row>
    <row r="115" spans="1:12">
      <c r="A115" s="53"/>
      <c r="B115" s="50" t="s">
        <v>583</v>
      </c>
      <c r="C115" s="51">
        <v>7.7</v>
      </c>
      <c r="D115" s="50" t="s">
        <v>584</v>
      </c>
      <c r="E115" s="52" t="s">
        <v>375</v>
      </c>
      <c r="F115" s="52" t="s">
        <v>376</v>
      </c>
      <c r="G115" s="52" t="s">
        <v>585</v>
      </c>
      <c r="H115" s="52" t="s">
        <v>402</v>
      </c>
      <c r="I115" s="52" t="s">
        <v>407</v>
      </c>
      <c r="J115" s="52" t="s">
        <v>586</v>
      </c>
      <c r="K115" s="52" t="s">
        <v>381</v>
      </c>
      <c r="L115" s="50"/>
    </row>
    <row r="116" ht="22.5" spans="1:12">
      <c r="A116" s="53"/>
      <c r="B116" s="50"/>
      <c r="C116" s="51"/>
      <c r="D116" s="50"/>
      <c r="E116" s="52"/>
      <c r="F116" s="52" t="s">
        <v>382</v>
      </c>
      <c r="G116" s="52" t="s">
        <v>587</v>
      </c>
      <c r="H116" s="52" t="s">
        <v>378</v>
      </c>
      <c r="I116" s="52" t="s">
        <v>428</v>
      </c>
      <c r="J116" s="52" t="s">
        <v>386</v>
      </c>
      <c r="K116" s="52" t="s">
        <v>395</v>
      </c>
      <c r="L116" s="50"/>
    </row>
    <row r="117" ht="22.5" spans="1:12">
      <c r="A117" s="53"/>
      <c r="B117" s="50"/>
      <c r="C117" s="51"/>
      <c r="D117" s="50"/>
      <c r="E117" s="52"/>
      <c r="F117" s="52" t="s">
        <v>388</v>
      </c>
      <c r="G117" s="52" t="s">
        <v>588</v>
      </c>
      <c r="H117" s="52" t="s">
        <v>393</v>
      </c>
      <c r="I117" s="52" t="s">
        <v>589</v>
      </c>
      <c r="J117" s="52"/>
      <c r="K117" s="52" t="s">
        <v>381</v>
      </c>
      <c r="L117" s="50"/>
    </row>
    <row r="118" ht="22.5" spans="1:12">
      <c r="A118" s="53"/>
      <c r="B118" s="50"/>
      <c r="C118" s="51"/>
      <c r="D118" s="50"/>
      <c r="E118" s="52" t="s">
        <v>390</v>
      </c>
      <c r="F118" s="52" t="s">
        <v>391</v>
      </c>
      <c r="G118" s="52" t="s">
        <v>590</v>
      </c>
      <c r="H118" s="52" t="s">
        <v>393</v>
      </c>
      <c r="I118" s="52" t="s">
        <v>591</v>
      </c>
      <c r="J118" s="52"/>
      <c r="K118" s="52" t="s">
        <v>395</v>
      </c>
      <c r="L118" s="50"/>
    </row>
    <row r="119" ht="22.5" spans="1:12">
      <c r="A119" s="53"/>
      <c r="B119" s="50"/>
      <c r="C119" s="51"/>
      <c r="D119" s="50"/>
      <c r="E119" s="52"/>
      <c r="F119" s="52" t="s">
        <v>452</v>
      </c>
      <c r="G119" s="52" t="s">
        <v>592</v>
      </c>
      <c r="H119" s="52" t="s">
        <v>393</v>
      </c>
      <c r="I119" s="52" t="s">
        <v>580</v>
      </c>
      <c r="J119" s="52"/>
      <c r="K119" s="52" t="s">
        <v>381</v>
      </c>
      <c r="L119" s="50"/>
    </row>
    <row r="120" spans="1:12">
      <c r="A120" s="53"/>
      <c r="B120" s="50"/>
      <c r="C120" s="51"/>
      <c r="D120" s="50"/>
      <c r="E120" s="52" t="s">
        <v>396</v>
      </c>
      <c r="F120" s="52" t="s">
        <v>396</v>
      </c>
      <c r="G120" s="52" t="s">
        <v>593</v>
      </c>
      <c r="H120" s="52" t="s">
        <v>384</v>
      </c>
      <c r="I120" s="52" t="s">
        <v>385</v>
      </c>
      <c r="J120" s="52" t="s">
        <v>386</v>
      </c>
      <c r="K120" s="52" t="s">
        <v>381</v>
      </c>
      <c r="L120" s="50"/>
    </row>
    <row r="121" spans="1:12">
      <c r="A121" s="53"/>
      <c r="B121" s="50"/>
      <c r="C121" s="51"/>
      <c r="D121" s="50"/>
      <c r="E121" s="52" t="s">
        <v>399</v>
      </c>
      <c r="F121" s="52" t="s">
        <v>400</v>
      </c>
      <c r="G121" s="52" t="s">
        <v>594</v>
      </c>
      <c r="H121" s="52" t="s">
        <v>402</v>
      </c>
      <c r="I121" s="52" t="s">
        <v>595</v>
      </c>
      <c r="J121" s="52" t="s">
        <v>403</v>
      </c>
      <c r="K121" s="52" t="s">
        <v>381</v>
      </c>
      <c r="L121" s="50"/>
    </row>
    <row r="122" spans="1:12">
      <c r="A122" s="53"/>
      <c r="B122" s="50" t="s">
        <v>596</v>
      </c>
      <c r="C122" s="51">
        <v>40</v>
      </c>
      <c r="D122" s="50" t="s">
        <v>597</v>
      </c>
      <c r="E122" s="52" t="s">
        <v>375</v>
      </c>
      <c r="F122" s="52" t="s">
        <v>376</v>
      </c>
      <c r="G122" s="52" t="s">
        <v>598</v>
      </c>
      <c r="H122" s="52" t="s">
        <v>384</v>
      </c>
      <c r="I122" s="52" t="s">
        <v>599</v>
      </c>
      <c r="J122" s="52" t="s">
        <v>600</v>
      </c>
      <c r="K122" s="52" t="s">
        <v>381</v>
      </c>
      <c r="L122" s="50"/>
    </row>
    <row r="123" ht="22.5" spans="1:12">
      <c r="A123" s="53"/>
      <c r="B123" s="50"/>
      <c r="C123" s="51"/>
      <c r="D123" s="50"/>
      <c r="E123" s="52"/>
      <c r="F123" s="52" t="s">
        <v>382</v>
      </c>
      <c r="G123" s="52" t="s">
        <v>601</v>
      </c>
      <c r="H123" s="52" t="s">
        <v>384</v>
      </c>
      <c r="I123" s="52" t="s">
        <v>385</v>
      </c>
      <c r="J123" s="52" t="s">
        <v>386</v>
      </c>
      <c r="K123" s="52" t="s">
        <v>381</v>
      </c>
      <c r="L123" s="50"/>
    </row>
    <row r="124" spans="1:12">
      <c r="A124" s="53"/>
      <c r="B124" s="50"/>
      <c r="C124" s="51"/>
      <c r="D124" s="50"/>
      <c r="E124" s="52"/>
      <c r="F124" s="52" t="s">
        <v>388</v>
      </c>
      <c r="G124" s="52" t="s">
        <v>602</v>
      </c>
      <c r="H124" s="52" t="s">
        <v>378</v>
      </c>
      <c r="I124" s="52" t="s">
        <v>467</v>
      </c>
      <c r="J124" s="52" t="s">
        <v>468</v>
      </c>
      <c r="K124" s="52" t="s">
        <v>395</v>
      </c>
      <c r="L124" s="50"/>
    </row>
    <row r="125" ht="33.75" spans="1:12">
      <c r="A125" s="53"/>
      <c r="B125" s="50"/>
      <c r="C125" s="51"/>
      <c r="D125" s="50"/>
      <c r="E125" s="52" t="s">
        <v>390</v>
      </c>
      <c r="F125" s="52" t="s">
        <v>412</v>
      </c>
      <c r="G125" s="52" t="s">
        <v>603</v>
      </c>
      <c r="H125" s="52" t="s">
        <v>402</v>
      </c>
      <c r="I125" s="52" t="s">
        <v>474</v>
      </c>
      <c r="J125" s="52" t="s">
        <v>403</v>
      </c>
      <c r="K125" s="52" t="s">
        <v>395</v>
      </c>
      <c r="L125" s="50"/>
    </row>
    <row r="126" ht="22.5" spans="1:12">
      <c r="A126" s="53"/>
      <c r="B126" s="50"/>
      <c r="C126" s="51"/>
      <c r="D126" s="50"/>
      <c r="E126" s="52"/>
      <c r="F126" s="52" t="s">
        <v>391</v>
      </c>
      <c r="G126" s="52" t="s">
        <v>604</v>
      </c>
      <c r="H126" s="52" t="s">
        <v>393</v>
      </c>
      <c r="I126" s="52" t="s">
        <v>454</v>
      </c>
      <c r="J126" s="52"/>
      <c r="K126" s="52" t="s">
        <v>381</v>
      </c>
      <c r="L126" s="50"/>
    </row>
    <row r="127" ht="22.5" spans="1:12">
      <c r="A127" s="53"/>
      <c r="B127" s="50"/>
      <c r="C127" s="51"/>
      <c r="D127" s="50"/>
      <c r="E127" s="52" t="s">
        <v>396</v>
      </c>
      <c r="F127" s="52" t="s">
        <v>397</v>
      </c>
      <c r="G127" s="52" t="s">
        <v>605</v>
      </c>
      <c r="H127" s="52" t="s">
        <v>384</v>
      </c>
      <c r="I127" s="52" t="s">
        <v>385</v>
      </c>
      <c r="J127" s="52" t="s">
        <v>386</v>
      </c>
      <c r="K127" s="52" t="s">
        <v>381</v>
      </c>
      <c r="L127" s="50"/>
    </row>
    <row r="128" spans="1:12">
      <c r="A128" s="53"/>
      <c r="B128" s="50"/>
      <c r="C128" s="51"/>
      <c r="D128" s="50"/>
      <c r="E128" s="52" t="s">
        <v>399</v>
      </c>
      <c r="F128" s="52" t="s">
        <v>400</v>
      </c>
      <c r="G128" s="52" t="s">
        <v>606</v>
      </c>
      <c r="H128" s="52" t="s">
        <v>402</v>
      </c>
      <c r="I128" s="52" t="s">
        <v>474</v>
      </c>
      <c r="J128" s="52" t="s">
        <v>403</v>
      </c>
      <c r="K128" s="52" t="s">
        <v>381</v>
      </c>
      <c r="L128" s="50"/>
    </row>
    <row r="129" spans="1:12">
      <c r="A129" s="53"/>
      <c r="B129" s="50" t="s">
        <v>607</v>
      </c>
      <c r="C129" s="51">
        <v>24</v>
      </c>
      <c r="D129" s="50" t="s">
        <v>608</v>
      </c>
      <c r="E129" s="52" t="s">
        <v>375</v>
      </c>
      <c r="F129" s="52" t="s">
        <v>376</v>
      </c>
      <c r="G129" s="52" t="s">
        <v>609</v>
      </c>
      <c r="H129" s="52" t="s">
        <v>378</v>
      </c>
      <c r="I129" s="52" t="s">
        <v>422</v>
      </c>
      <c r="J129" s="52" t="s">
        <v>600</v>
      </c>
      <c r="K129" s="52" t="s">
        <v>395</v>
      </c>
      <c r="L129" s="50"/>
    </row>
    <row r="130" spans="1:12">
      <c r="A130" s="53"/>
      <c r="B130" s="50"/>
      <c r="C130" s="51"/>
      <c r="D130" s="50"/>
      <c r="E130" s="52"/>
      <c r="F130" s="52" t="s">
        <v>382</v>
      </c>
      <c r="G130" s="52" t="s">
        <v>426</v>
      </c>
      <c r="H130" s="52" t="s">
        <v>378</v>
      </c>
      <c r="I130" s="52" t="s">
        <v>428</v>
      </c>
      <c r="J130" s="52" t="s">
        <v>386</v>
      </c>
      <c r="K130" s="52" t="s">
        <v>381</v>
      </c>
      <c r="L130" s="50"/>
    </row>
    <row r="131" spans="1:12">
      <c r="A131" s="53"/>
      <c r="B131" s="50"/>
      <c r="C131" s="51"/>
      <c r="D131" s="50"/>
      <c r="E131" s="52"/>
      <c r="F131" s="52" t="s">
        <v>388</v>
      </c>
      <c r="G131" s="52" t="s">
        <v>610</v>
      </c>
      <c r="H131" s="52" t="s">
        <v>402</v>
      </c>
      <c r="I131" s="52" t="s">
        <v>379</v>
      </c>
      <c r="J131" s="52" t="s">
        <v>566</v>
      </c>
      <c r="K131" s="52" t="s">
        <v>381</v>
      </c>
      <c r="L131" s="50"/>
    </row>
    <row r="132" ht="22.5" spans="1:12">
      <c r="A132" s="53"/>
      <c r="B132" s="50"/>
      <c r="C132" s="51"/>
      <c r="D132" s="50"/>
      <c r="E132" s="52" t="s">
        <v>390</v>
      </c>
      <c r="F132" s="52" t="s">
        <v>391</v>
      </c>
      <c r="G132" s="52" t="s">
        <v>611</v>
      </c>
      <c r="H132" s="52" t="s">
        <v>393</v>
      </c>
      <c r="I132" s="52" t="s">
        <v>415</v>
      </c>
      <c r="J132" s="52"/>
      <c r="K132" s="52" t="s">
        <v>381</v>
      </c>
      <c r="L132" s="50"/>
    </row>
    <row r="133" ht="22.5" spans="1:12">
      <c r="A133" s="53"/>
      <c r="B133" s="50"/>
      <c r="C133" s="51"/>
      <c r="D133" s="50"/>
      <c r="E133" s="52"/>
      <c r="F133" s="52" t="s">
        <v>452</v>
      </c>
      <c r="G133" s="52" t="s">
        <v>612</v>
      </c>
      <c r="H133" s="52" t="s">
        <v>393</v>
      </c>
      <c r="I133" s="52" t="s">
        <v>613</v>
      </c>
      <c r="J133" s="52"/>
      <c r="K133" s="52" t="s">
        <v>381</v>
      </c>
      <c r="L133" s="50"/>
    </row>
    <row r="134" ht="33.75" spans="1:12">
      <c r="A134" s="53"/>
      <c r="B134" s="50"/>
      <c r="C134" s="51"/>
      <c r="D134" s="50"/>
      <c r="E134" s="52"/>
      <c r="F134" s="52"/>
      <c r="G134" s="52" t="s">
        <v>614</v>
      </c>
      <c r="H134" s="52" t="s">
        <v>393</v>
      </c>
      <c r="I134" s="52" t="s">
        <v>615</v>
      </c>
      <c r="J134" s="52"/>
      <c r="K134" s="52" t="s">
        <v>381</v>
      </c>
      <c r="L134" s="50"/>
    </row>
    <row r="135" ht="22.5" spans="1:12">
      <c r="A135" s="53"/>
      <c r="B135" s="50"/>
      <c r="C135" s="51"/>
      <c r="D135" s="50"/>
      <c r="E135" s="52" t="s">
        <v>396</v>
      </c>
      <c r="F135" s="52" t="s">
        <v>397</v>
      </c>
      <c r="G135" s="52" t="s">
        <v>616</v>
      </c>
      <c r="H135" s="52" t="s">
        <v>384</v>
      </c>
      <c r="I135" s="52" t="s">
        <v>385</v>
      </c>
      <c r="J135" s="52" t="s">
        <v>386</v>
      </c>
      <c r="K135" s="52" t="s">
        <v>381</v>
      </c>
      <c r="L135" s="50"/>
    </row>
    <row r="136" spans="1:12">
      <c r="A136" s="53"/>
      <c r="B136" s="50"/>
      <c r="C136" s="51"/>
      <c r="D136" s="50"/>
      <c r="E136" s="52" t="s">
        <v>399</v>
      </c>
      <c r="F136" s="52" t="s">
        <v>400</v>
      </c>
      <c r="G136" s="52" t="s">
        <v>617</v>
      </c>
      <c r="H136" s="52" t="s">
        <v>402</v>
      </c>
      <c r="I136" s="52" t="s">
        <v>618</v>
      </c>
      <c r="J136" s="52" t="s">
        <v>403</v>
      </c>
      <c r="K136" s="52" t="s">
        <v>381</v>
      </c>
      <c r="L136" s="50"/>
    </row>
    <row r="137" ht="22.5" spans="1:12">
      <c r="A137" s="53"/>
      <c r="B137" s="50" t="s">
        <v>619</v>
      </c>
      <c r="C137" s="51">
        <v>125.5</v>
      </c>
      <c r="D137" s="50" t="s">
        <v>620</v>
      </c>
      <c r="E137" s="52" t="s">
        <v>375</v>
      </c>
      <c r="F137" s="52" t="s">
        <v>376</v>
      </c>
      <c r="G137" s="52" t="s">
        <v>621</v>
      </c>
      <c r="H137" s="52" t="s">
        <v>378</v>
      </c>
      <c r="I137" s="52" t="s">
        <v>467</v>
      </c>
      <c r="J137" s="52" t="s">
        <v>586</v>
      </c>
      <c r="K137" s="52" t="s">
        <v>381</v>
      </c>
      <c r="L137" s="50"/>
    </row>
    <row r="138" ht="22.5" spans="1:12">
      <c r="A138" s="53"/>
      <c r="B138" s="50"/>
      <c r="C138" s="51"/>
      <c r="D138" s="50"/>
      <c r="E138" s="52"/>
      <c r="F138" s="52"/>
      <c r="G138" s="52" t="s">
        <v>622</v>
      </c>
      <c r="H138" s="52" t="s">
        <v>378</v>
      </c>
      <c r="I138" s="52" t="s">
        <v>467</v>
      </c>
      <c r="J138" s="52" t="s">
        <v>586</v>
      </c>
      <c r="K138" s="52" t="s">
        <v>381</v>
      </c>
      <c r="L138" s="50"/>
    </row>
    <row r="139" spans="1:12">
      <c r="A139" s="53"/>
      <c r="B139" s="50"/>
      <c r="C139" s="51"/>
      <c r="D139" s="50"/>
      <c r="E139" s="52"/>
      <c r="F139" s="52" t="s">
        <v>382</v>
      </c>
      <c r="G139" s="52" t="s">
        <v>623</v>
      </c>
      <c r="H139" s="52" t="s">
        <v>384</v>
      </c>
      <c r="I139" s="52" t="s">
        <v>385</v>
      </c>
      <c r="J139" s="52" t="s">
        <v>386</v>
      </c>
      <c r="K139" s="52" t="s">
        <v>481</v>
      </c>
      <c r="L139" s="50"/>
    </row>
    <row r="140" ht="22.5" spans="1:12">
      <c r="A140" s="53"/>
      <c r="B140" s="50"/>
      <c r="C140" s="51"/>
      <c r="D140" s="50"/>
      <c r="E140" s="52"/>
      <c r="F140" s="52"/>
      <c r="G140" s="52" t="s">
        <v>624</v>
      </c>
      <c r="H140" s="52" t="s">
        <v>384</v>
      </c>
      <c r="I140" s="52" t="s">
        <v>385</v>
      </c>
      <c r="J140" s="52" t="s">
        <v>386</v>
      </c>
      <c r="K140" s="52" t="s">
        <v>481</v>
      </c>
      <c r="L140" s="50"/>
    </row>
    <row r="141" spans="1:12">
      <c r="A141" s="53"/>
      <c r="B141" s="50"/>
      <c r="C141" s="51"/>
      <c r="D141" s="50"/>
      <c r="E141" s="52"/>
      <c r="F141" s="52" t="s">
        <v>388</v>
      </c>
      <c r="G141" s="52" t="s">
        <v>625</v>
      </c>
      <c r="H141" s="52" t="s">
        <v>378</v>
      </c>
      <c r="I141" s="52" t="s">
        <v>467</v>
      </c>
      <c r="J141" s="52" t="s">
        <v>468</v>
      </c>
      <c r="K141" s="52" t="s">
        <v>395</v>
      </c>
      <c r="L141" s="50"/>
    </row>
    <row r="142" ht="22.5" spans="1:12">
      <c r="A142" s="53"/>
      <c r="B142" s="50"/>
      <c r="C142" s="51"/>
      <c r="D142" s="50"/>
      <c r="E142" s="52" t="s">
        <v>390</v>
      </c>
      <c r="F142" s="52" t="s">
        <v>391</v>
      </c>
      <c r="G142" s="52" t="s">
        <v>626</v>
      </c>
      <c r="H142" s="52" t="s">
        <v>384</v>
      </c>
      <c r="I142" s="52" t="s">
        <v>627</v>
      </c>
      <c r="J142" s="52" t="s">
        <v>386</v>
      </c>
      <c r="K142" s="52" t="s">
        <v>381</v>
      </c>
      <c r="L142" s="50"/>
    </row>
    <row r="143" ht="33.75" spans="1:12">
      <c r="A143" s="53"/>
      <c r="B143" s="50"/>
      <c r="C143" s="51"/>
      <c r="D143" s="50"/>
      <c r="E143" s="52"/>
      <c r="F143" s="52" t="s">
        <v>484</v>
      </c>
      <c r="G143" s="52" t="s">
        <v>628</v>
      </c>
      <c r="H143" s="52" t="s">
        <v>393</v>
      </c>
      <c r="I143" s="52" t="s">
        <v>629</v>
      </c>
      <c r="J143" s="52"/>
      <c r="K143" s="52" t="s">
        <v>381</v>
      </c>
      <c r="L143" s="50"/>
    </row>
    <row r="144" ht="22.5" spans="1:12">
      <c r="A144" s="53"/>
      <c r="B144" s="50"/>
      <c r="C144" s="51"/>
      <c r="D144" s="50"/>
      <c r="E144" s="52" t="s">
        <v>396</v>
      </c>
      <c r="F144" s="52" t="s">
        <v>396</v>
      </c>
      <c r="G144" s="52" t="s">
        <v>630</v>
      </c>
      <c r="H144" s="52" t="s">
        <v>384</v>
      </c>
      <c r="I144" s="52" t="s">
        <v>385</v>
      </c>
      <c r="J144" s="52" t="s">
        <v>386</v>
      </c>
      <c r="K144" s="52" t="s">
        <v>381</v>
      </c>
      <c r="L144" s="50"/>
    </row>
    <row r="145" spans="1:12">
      <c r="A145" s="53"/>
      <c r="B145" s="50"/>
      <c r="C145" s="51"/>
      <c r="D145" s="50"/>
      <c r="E145" s="52" t="s">
        <v>399</v>
      </c>
      <c r="F145" s="52" t="s">
        <v>400</v>
      </c>
      <c r="G145" s="52" t="s">
        <v>631</v>
      </c>
      <c r="H145" s="52" t="s">
        <v>402</v>
      </c>
      <c r="I145" s="52" t="s">
        <v>632</v>
      </c>
      <c r="J145" s="52" t="s">
        <v>403</v>
      </c>
      <c r="K145" s="52" t="s">
        <v>381</v>
      </c>
      <c r="L145" s="50"/>
    </row>
    <row r="146" spans="1:12">
      <c r="A146" s="53"/>
      <c r="B146" s="50" t="s">
        <v>633</v>
      </c>
      <c r="C146" s="51">
        <v>20</v>
      </c>
      <c r="D146" s="50" t="s">
        <v>634</v>
      </c>
      <c r="E146" s="52" t="s">
        <v>375</v>
      </c>
      <c r="F146" s="52" t="s">
        <v>376</v>
      </c>
      <c r="G146" s="52" t="s">
        <v>635</v>
      </c>
      <c r="H146" s="52" t="s">
        <v>378</v>
      </c>
      <c r="I146" s="52" t="s">
        <v>467</v>
      </c>
      <c r="J146" s="52" t="s">
        <v>550</v>
      </c>
      <c r="K146" s="52" t="s">
        <v>395</v>
      </c>
      <c r="L146" s="50"/>
    </row>
    <row r="147" spans="1:12">
      <c r="A147" s="53"/>
      <c r="B147" s="50"/>
      <c r="C147" s="51"/>
      <c r="D147" s="50"/>
      <c r="E147" s="52"/>
      <c r="F147" s="52" t="s">
        <v>382</v>
      </c>
      <c r="G147" s="52" t="s">
        <v>636</v>
      </c>
      <c r="H147" s="52" t="s">
        <v>393</v>
      </c>
      <c r="I147" s="52" t="s">
        <v>637</v>
      </c>
      <c r="J147" s="52"/>
      <c r="K147" s="52" t="s">
        <v>395</v>
      </c>
      <c r="L147" s="50"/>
    </row>
    <row r="148" spans="1:12">
      <c r="A148" s="53"/>
      <c r="B148" s="50"/>
      <c r="C148" s="51"/>
      <c r="D148" s="50"/>
      <c r="E148" s="52"/>
      <c r="F148" s="52" t="s">
        <v>388</v>
      </c>
      <c r="G148" s="52" t="s">
        <v>638</v>
      </c>
      <c r="H148" s="52" t="s">
        <v>378</v>
      </c>
      <c r="I148" s="52" t="s">
        <v>467</v>
      </c>
      <c r="J148" s="52" t="s">
        <v>468</v>
      </c>
      <c r="K148" s="52" t="s">
        <v>381</v>
      </c>
      <c r="L148" s="50"/>
    </row>
    <row r="149" ht="22.5" spans="1:12">
      <c r="A149" s="53"/>
      <c r="B149" s="50"/>
      <c r="C149" s="51"/>
      <c r="D149" s="50"/>
      <c r="E149" s="52" t="s">
        <v>390</v>
      </c>
      <c r="F149" s="52" t="s">
        <v>391</v>
      </c>
      <c r="G149" s="52" t="s">
        <v>639</v>
      </c>
      <c r="H149" s="52" t="s">
        <v>393</v>
      </c>
      <c r="I149" s="52" t="s">
        <v>640</v>
      </c>
      <c r="J149" s="52"/>
      <c r="K149" s="52" t="s">
        <v>381</v>
      </c>
      <c r="L149" s="50"/>
    </row>
    <row r="150" ht="22.5" spans="1:12">
      <c r="A150" s="53"/>
      <c r="B150" s="50"/>
      <c r="C150" s="51"/>
      <c r="D150" s="50"/>
      <c r="E150" s="52"/>
      <c r="F150" s="52" t="s">
        <v>452</v>
      </c>
      <c r="G150" s="52" t="s">
        <v>496</v>
      </c>
      <c r="H150" s="52" t="s">
        <v>393</v>
      </c>
      <c r="I150" s="52" t="s">
        <v>641</v>
      </c>
      <c r="J150" s="52"/>
      <c r="K150" s="52" t="s">
        <v>381</v>
      </c>
      <c r="L150" s="50"/>
    </row>
    <row r="151" ht="22.5" spans="1:12">
      <c r="A151" s="53"/>
      <c r="B151" s="50"/>
      <c r="C151" s="51"/>
      <c r="D151" s="50"/>
      <c r="E151" s="52" t="s">
        <v>396</v>
      </c>
      <c r="F151" s="52" t="s">
        <v>396</v>
      </c>
      <c r="G151" s="52" t="s">
        <v>642</v>
      </c>
      <c r="H151" s="52" t="s">
        <v>384</v>
      </c>
      <c r="I151" s="52" t="s">
        <v>385</v>
      </c>
      <c r="J151" s="52" t="s">
        <v>386</v>
      </c>
      <c r="K151" s="52" t="s">
        <v>381</v>
      </c>
      <c r="L151" s="50"/>
    </row>
    <row r="152" spans="1:12">
      <c r="A152" s="53"/>
      <c r="B152" s="50"/>
      <c r="C152" s="51"/>
      <c r="D152" s="50"/>
      <c r="E152" s="52" t="s">
        <v>399</v>
      </c>
      <c r="F152" s="52" t="s">
        <v>400</v>
      </c>
      <c r="G152" s="52" t="s">
        <v>643</v>
      </c>
      <c r="H152" s="52" t="s">
        <v>378</v>
      </c>
      <c r="I152" s="52" t="s">
        <v>395</v>
      </c>
      <c r="J152" s="52" t="s">
        <v>403</v>
      </c>
      <c r="K152" s="52" t="s">
        <v>381</v>
      </c>
      <c r="L152" s="50"/>
    </row>
    <row r="153" ht="22.5" spans="1:12">
      <c r="A153" s="53"/>
      <c r="B153" s="50" t="s">
        <v>644</v>
      </c>
      <c r="C153" s="51">
        <v>15</v>
      </c>
      <c r="D153" s="50" t="s">
        <v>645</v>
      </c>
      <c r="E153" s="52" t="s">
        <v>375</v>
      </c>
      <c r="F153" s="52" t="s">
        <v>376</v>
      </c>
      <c r="G153" s="52" t="s">
        <v>646</v>
      </c>
      <c r="H153" s="52" t="s">
        <v>378</v>
      </c>
      <c r="I153" s="52" t="s">
        <v>467</v>
      </c>
      <c r="J153" s="52" t="s">
        <v>586</v>
      </c>
      <c r="K153" s="52" t="s">
        <v>381</v>
      </c>
      <c r="L153" s="50"/>
    </row>
    <row r="154" ht="22.5" spans="1:12">
      <c r="A154" s="53"/>
      <c r="B154" s="50"/>
      <c r="C154" s="51"/>
      <c r="D154" s="50"/>
      <c r="E154" s="52"/>
      <c r="F154" s="52" t="s">
        <v>382</v>
      </c>
      <c r="G154" s="52" t="s">
        <v>647</v>
      </c>
      <c r="H154" s="52" t="s">
        <v>384</v>
      </c>
      <c r="I154" s="52" t="s">
        <v>385</v>
      </c>
      <c r="J154" s="52" t="s">
        <v>386</v>
      </c>
      <c r="K154" s="52" t="s">
        <v>381</v>
      </c>
      <c r="L154" s="50"/>
    </row>
    <row r="155" ht="22.5" spans="1:12">
      <c r="A155" s="53"/>
      <c r="B155" s="50"/>
      <c r="C155" s="51"/>
      <c r="D155" s="50"/>
      <c r="E155" s="52"/>
      <c r="F155" s="52"/>
      <c r="G155" s="52" t="s">
        <v>648</v>
      </c>
      <c r="H155" s="52" t="s">
        <v>393</v>
      </c>
      <c r="I155" s="52" t="s">
        <v>649</v>
      </c>
      <c r="J155" s="52"/>
      <c r="K155" s="52" t="s">
        <v>381</v>
      </c>
      <c r="L155" s="50"/>
    </row>
    <row r="156" spans="1:12">
      <c r="A156" s="53"/>
      <c r="B156" s="50"/>
      <c r="C156" s="51"/>
      <c r="D156" s="50"/>
      <c r="E156" s="52"/>
      <c r="F156" s="52" t="s">
        <v>388</v>
      </c>
      <c r="G156" s="52" t="s">
        <v>650</v>
      </c>
      <c r="H156" s="52" t="s">
        <v>378</v>
      </c>
      <c r="I156" s="52" t="s">
        <v>467</v>
      </c>
      <c r="J156" s="52" t="s">
        <v>468</v>
      </c>
      <c r="K156" s="52" t="s">
        <v>381</v>
      </c>
      <c r="L156" s="50"/>
    </row>
    <row r="157" ht="22.5" spans="1:12">
      <c r="A157" s="53"/>
      <c r="B157" s="50"/>
      <c r="C157" s="51"/>
      <c r="D157" s="50"/>
      <c r="E157" s="52" t="s">
        <v>390</v>
      </c>
      <c r="F157" s="52" t="s">
        <v>391</v>
      </c>
      <c r="G157" s="52" t="s">
        <v>604</v>
      </c>
      <c r="H157" s="52" t="s">
        <v>393</v>
      </c>
      <c r="I157" s="52" t="s">
        <v>415</v>
      </c>
      <c r="J157" s="52"/>
      <c r="K157" s="52" t="s">
        <v>395</v>
      </c>
      <c r="L157" s="50"/>
    </row>
    <row r="158" spans="1:12">
      <c r="A158" s="53"/>
      <c r="B158" s="50"/>
      <c r="C158" s="51"/>
      <c r="D158" s="50"/>
      <c r="E158" s="52" t="s">
        <v>396</v>
      </c>
      <c r="F158" s="52" t="s">
        <v>396</v>
      </c>
      <c r="G158" s="52" t="s">
        <v>593</v>
      </c>
      <c r="H158" s="52" t="s">
        <v>384</v>
      </c>
      <c r="I158" s="52" t="s">
        <v>385</v>
      </c>
      <c r="J158" s="52" t="s">
        <v>386</v>
      </c>
      <c r="K158" s="52" t="s">
        <v>381</v>
      </c>
      <c r="L158" s="50"/>
    </row>
    <row r="159" spans="1:12">
      <c r="A159" s="53"/>
      <c r="B159" s="50"/>
      <c r="C159" s="51"/>
      <c r="D159" s="50"/>
      <c r="E159" s="52" t="s">
        <v>399</v>
      </c>
      <c r="F159" s="52" t="s">
        <v>400</v>
      </c>
      <c r="G159" s="52" t="s">
        <v>651</v>
      </c>
      <c r="H159" s="52" t="s">
        <v>402</v>
      </c>
      <c r="I159" s="52" t="s">
        <v>627</v>
      </c>
      <c r="J159" s="52" t="s">
        <v>403</v>
      </c>
      <c r="K159" s="52" t="s">
        <v>395</v>
      </c>
      <c r="L159" s="50"/>
    </row>
    <row r="160" ht="22.5" spans="1:12">
      <c r="A160" s="53"/>
      <c r="B160" s="50" t="s">
        <v>652</v>
      </c>
      <c r="C160" s="51">
        <v>35</v>
      </c>
      <c r="D160" s="50" t="s">
        <v>653</v>
      </c>
      <c r="E160" s="52" t="s">
        <v>375</v>
      </c>
      <c r="F160" s="52" t="s">
        <v>376</v>
      </c>
      <c r="G160" s="52" t="s">
        <v>654</v>
      </c>
      <c r="H160" s="52" t="s">
        <v>378</v>
      </c>
      <c r="I160" s="52" t="s">
        <v>428</v>
      </c>
      <c r="J160" s="52" t="s">
        <v>386</v>
      </c>
      <c r="K160" s="52" t="s">
        <v>381</v>
      </c>
      <c r="L160" s="50"/>
    </row>
    <row r="161" spans="1:12">
      <c r="A161" s="53"/>
      <c r="B161" s="50"/>
      <c r="C161" s="51"/>
      <c r="D161" s="50"/>
      <c r="E161" s="52"/>
      <c r="F161" s="52" t="s">
        <v>382</v>
      </c>
      <c r="G161" s="52" t="s">
        <v>655</v>
      </c>
      <c r="H161" s="52" t="s">
        <v>384</v>
      </c>
      <c r="I161" s="52" t="s">
        <v>410</v>
      </c>
      <c r="J161" s="52" t="s">
        <v>386</v>
      </c>
      <c r="K161" s="52" t="s">
        <v>381</v>
      </c>
      <c r="L161" s="50"/>
    </row>
    <row r="162" ht="22.5" spans="1:12">
      <c r="A162" s="53"/>
      <c r="B162" s="50"/>
      <c r="C162" s="51"/>
      <c r="D162" s="50"/>
      <c r="E162" s="52"/>
      <c r="F162" s="52" t="s">
        <v>388</v>
      </c>
      <c r="G162" s="52" t="s">
        <v>656</v>
      </c>
      <c r="H162" s="52" t="s">
        <v>393</v>
      </c>
      <c r="I162" s="52" t="s">
        <v>657</v>
      </c>
      <c r="J162" s="52"/>
      <c r="K162" s="52" t="s">
        <v>395</v>
      </c>
      <c r="L162" s="50"/>
    </row>
    <row r="163" ht="22.5" spans="1:12">
      <c r="A163" s="53"/>
      <c r="B163" s="50"/>
      <c r="C163" s="51"/>
      <c r="D163" s="50"/>
      <c r="E163" s="52" t="s">
        <v>390</v>
      </c>
      <c r="F163" s="52" t="s">
        <v>391</v>
      </c>
      <c r="G163" s="52" t="s">
        <v>658</v>
      </c>
      <c r="H163" s="52" t="s">
        <v>393</v>
      </c>
      <c r="I163" s="52" t="s">
        <v>659</v>
      </c>
      <c r="J163" s="52"/>
      <c r="K163" s="52" t="s">
        <v>395</v>
      </c>
      <c r="L163" s="50"/>
    </row>
    <row r="164" ht="33.75" spans="1:12">
      <c r="A164" s="53"/>
      <c r="B164" s="50"/>
      <c r="C164" s="51"/>
      <c r="D164" s="50"/>
      <c r="E164" s="52"/>
      <c r="F164" s="52" t="s">
        <v>452</v>
      </c>
      <c r="G164" s="52" t="s">
        <v>660</v>
      </c>
      <c r="H164" s="52" t="s">
        <v>393</v>
      </c>
      <c r="I164" s="52" t="s">
        <v>661</v>
      </c>
      <c r="J164" s="52"/>
      <c r="K164" s="52" t="s">
        <v>381</v>
      </c>
      <c r="L164" s="50"/>
    </row>
    <row r="165" ht="22.5" spans="1:12">
      <c r="A165" s="53"/>
      <c r="B165" s="50"/>
      <c r="C165" s="51"/>
      <c r="D165" s="50"/>
      <c r="E165" s="52" t="s">
        <v>396</v>
      </c>
      <c r="F165" s="52" t="s">
        <v>396</v>
      </c>
      <c r="G165" s="52" t="s">
        <v>662</v>
      </c>
      <c r="H165" s="52" t="s">
        <v>384</v>
      </c>
      <c r="I165" s="52" t="s">
        <v>385</v>
      </c>
      <c r="J165" s="52" t="s">
        <v>386</v>
      </c>
      <c r="K165" s="52" t="s">
        <v>381</v>
      </c>
      <c r="L165" s="50"/>
    </row>
    <row r="166" spans="1:12">
      <c r="A166" s="53"/>
      <c r="B166" s="50"/>
      <c r="C166" s="51"/>
      <c r="D166" s="50"/>
      <c r="E166" s="52" t="s">
        <v>399</v>
      </c>
      <c r="F166" s="52" t="s">
        <v>400</v>
      </c>
      <c r="G166" s="52" t="s">
        <v>663</v>
      </c>
      <c r="H166" s="52" t="s">
        <v>402</v>
      </c>
      <c r="I166" s="52" t="s">
        <v>664</v>
      </c>
      <c r="J166" s="52" t="s">
        <v>403</v>
      </c>
      <c r="K166" s="52" t="s">
        <v>381</v>
      </c>
      <c r="L166" s="50"/>
    </row>
    <row r="167" ht="22.5" spans="1:12">
      <c r="A167" s="53"/>
      <c r="B167" s="50" t="s">
        <v>665</v>
      </c>
      <c r="C167" s="51">
        <v>10</v>
      </c>
      <c r="D167" s="50" t="s">
        <v>666</v>
      </c>
      <c r="E167" s="52" t="s">
        <v>375</v>
      </c>
      <c r="F167" s="52" t="s">
        <v>376</v>
      </c>
      <c r="G167" s="52" t="s">
        <v>667</v>
      </c>
      <c r="H167" s="52" t="s">
        <v>378</v>
      </c>
      <c r="I167" s="52" t="s">
        <v>467</v>
      </c>
      <c r="J167" s="52" t="s">
        <v>75</v>
      </c>
      <c r="K167" s="52" t="s">
        <v>381</v>
      </c>
      <c r="L167" s="50"/>
    </row>
    <row r="168" ht="22.5" spans="1:12">
      <c r="A168" s="53"/>
      <c r="B168" s="50"/>
      <c r="C168" s="51"/>
      <c r="D168" s="50"/>
      <c r="E168" s="52"/>
      <c r="F168" s="52" t="s">
        <v>382</v>
      </c>
      <c r="G168" s="52" t="s">
        <v>668</v>
      </c>
      <c r="H168" s="52" t="s">
        <v>384</v>
      </c>
      <c r="I168" s="52" t="s">
        <v>410</v>
      </c>
      <c r="J168" s="52" t="s">
        <v>386</v>
      </c>
      <c r="K168" s="52" t="s">
        <v>381</v>
      </c>
      <c r="L168" s="50"/>
    </row>
    <row r="169" spans="1:12">
      <c r="A169" s="53"/>
      <c r="B169" s="50"/>
      <c r="C169" s="51"/>
      <c r="D169" s="50"/>
      <c r="E169" s="52"/>
      <c r="F169" s="52" t="s">
        <v>388</v>
      </c>
      <c r="G169" s="52" t="s">
        <v>669</v>
      </c>
      <c r="H169" s="52" t="s">
        <v>378</v>
      </c>
      <c r="I169" s="52" t="s">
        <v>467</v>
      </c>
      <c r="J169" s="52" t="s">
        <v>468</v>
      </c>
      <c r="K169" s="52" t="s">
        <v>395</v>
      </c>
      <c r="L169" s="50"/>
    </row>
    <row r="170" ht="22.5" spans="1:12">
      <c r="A170" s="53"/>
      <c r="B170" s="50"/>
      <c r="C170" s="51"/>
      <c r="D170" s="50"/>
      <c r="E170" s="52" t="s">
        <v>390</v>
      </c>
      <c r="F170" s="52" t="s">
        <v>391</v>
      </c>
      <c r="G170" s="52" t="s">
        <v>670</v>
      </c>
      <c r="H170" s="52" t="s">
        <v>393</v>
      </c>
      <c r="I170" s="52" t="s">
        <v>415</v>
      </c>
      <c r="J170" s="52"/>
      <c r="K170" s="52" t="s">
        <v>381</v>
      </c>
      <c r="L170" s="50"/>
    </row>
    <row r="171" ht="22.5" spans="1:12">
      <c r="A171" s="53"/>
      <c r="B171" s="50"/>
      <c r="C171" s="51"/>
      <c r="D171" s="50"/>
      <c r="E171" s="52"/>
      <c r="F171" s="52"/>
      <c r="G171" s="52" t="s">
        <v>671</v>
      </c>
      <c r="H171" s="52" t="s">
        <v>393</v>
      </c>
      <c r="I171" s="52" t="s">
        <v>454</v>
      </c>
      <c r="J171" s="52"/>
      <c r="K171" s="52" t="s">
        <v>381</v>
      </c>
      <c r="L171" s="50"/>
    </row>
    <row r="172" ht="22.5" spans="1:12">
      <c r="A172" s="53"/>
      <c r="B172" s="50"/>
      <c r="C172" s="51"/>
      <c r="D172" s="50"/>
      <c r="E172" s="52" t="s">
        <v>396</v>
      </c>
      <c r="F172" s="52" t="s">
        <v>396</v>
      </c>
      <c r="G172" s="52" t="s">
        <v>672</v>
      </c>
      <c r="H172" s="52" t="s">
        <v>384</v>
      </c>
      <c r="I172" s="52" t="s">
        <v>385</v>
      </c>
      <c r="J172" s="52" t="s">
        <v>386</v>
      </c>
      <c r="K172" s="52" t="s">
        <v>381</v>
      </c>
      <c r="L172" s="50"/>
    </row>
    <row r="173" ht="22.5" spans="1:12">
      <c r="A173" s="53"/>
      <c r="B173" s="50"/>
      <c r="C173" s="51"/>
      <c r="D173" s="50"/>
      <c r="E173" s="52" t="s">
        <v>399</v>
      </c>
      <c r="F173" s="52" t="s">
        <v>400</v>
      </c>
      <c r="G173" s="52" t="s">
        <v>673</v>
      </c>
      <c r="H173" s="52" t="s">
        <v>402</v>
      </c>
      <c r="I173" s="52" t="s">
        <v>381</v>
      </c>
      <c r="J173" s="52" t="s">
        <v>403</v>
      </c>
      <c r="K173" s="52" t="s">
        <v>395</v>
      </c>
      <c r="L173" s="50"/>
    </row>
    <row r="174" spans="1:12">
      <c r="A174" s="53"/>
      <c r="B174" s="50" t="s">
        <v>674</v>
      </c>
      <c r="C174" s="51">
        <v>110</v>
      </c>
      <c r="D174" s="50" t="s">
        <v>675</v>
      </c>
      <c r="E174" s="52" t="s">
        <v>375</v>
      </c>
      <c r="F174" s="52" t="s">
        <v>376</v>
      </c>
      <c r="G174" s="52" t="s">
        <v>676</v>
      </c>
      <c r="H174" s="52" t="s">
        <v>402</v>
      </c>
      <c r="I174" s="52" t="s">
        <v>425</v>
      </c>
      <c r="J174" s="52" t="s">
        <v>408</v>
      </c>
      <c r="K174" s="52" t="s">
        <v>381</v>
      </c>
      <c r="L174" s="50"/>
    </row>
    <row r="175" ht="22.5" spans="1:12">
      <c r="A175" s="53"/>
      <c r="B175" s="50"/>
      <c r="C175" s="51"/>
      <c r="D175" s="50"/>
      <c r="E175" s="52"/>
      <c r="F175" s="52" t="s">
        <v>382</v>
      </c>
      <c r="G175" s="52" t="s">
        <v>677</v>
      </c>
      <c r="H175" s="52" t="s">
        <v>378</v>
      </c>
      <c r="I175" s="52" t="s">
        <v>428</v>
      </c>
      <c r="J175" s="52" t="s">
        <v>386</v>
      </c>
      <c r="K175" s="52" t="s">
        <v>381</v>
      </c>
      <c r="L175" s="50"/>
    </row>
    <row r="176" spans="1:12">
      <c r="A176" s="53"/>
      <c r="B176" s="50"/>
      <c r="C176" s="51"/>
      <c r="D176" s="50"/>
      <c r="E176" s="52"/>
      <c r="F176" s="52" t="s">
        <v>388</v>
      </c>
      <c r="G176" s="52" t="s">
        <v>678</v>
      </c>
      <c r="H176" s="52" t="s">
        <v>378</v>
      </c>
      <c r="I176" s="52" t="s">
        <v>467</v>
      </c>
      <c r="J176" s="52" t="s">
        <v>468</v>
      </c>
      <c r="K176" s="52" t="s">
        <v>395</v>
      </c>
      <c r="L176" s="50"/>
    </row>
    <row r="177" ht="22.5" spans="1:12">
      <c r="A177" s="53"/>
      <c r="B177" s="50"/>
      <c r="C177" s="51"/>
      <c r="D177" s="50"/>
      <c r="E177" s="52" t="s">
        <v>390</v>
      </c>
      <c r="F177" s="52" t="s">
        <v>391</v>
      </c>
      <c r="G177" s="52" t="s">
        <v>679</v>
      </c>
      <c r="H177" s="52" t="s">
        <v>378</v>
      </c>
      <c r="I177" s="52" t="s">
        <v>428</v>
      </c>
      <c r="J177" s="52" t="s">
        <v>386</v>
      </c>
      <c r="K177" s="52" t="s">
        <v>395</v>
      </c>
      <c r="L177" s="50"/>
    </row>
    <row r="178" ht="22.5" spans="1:12">
      <c r="A178" s="53"/>
      <c r="B178" s="50"/>
      <c r="C178" s="51"/>
      <c r="D178" s="50"/>
      <c r="E178" s="52"/>
      <c r="F178" s="52" t="s">
        <v>452</v>
      </c>
      <c r="G178" s="52" t="s">
        <v>680</v>
      </c>
      <c r="H178" s="52" t="s">
        <v>402</v>
      </c>
      <c r="I178" s="52" t="s">
        <v>481</v>
      </c>
      <c r="J178" s="52" t="s">
        <v>386</v>
      </c>
      <c r="K178" s="52" t="s">
        <v>381</v>
      </c>
      <c r="L178" s="50"/>
    </row>
    <row r="179" ht="22.5" spans="1:12">
      <c r="A179" s="53"/>
      <c r="B179" s="50"/>
      <c r="C179" s="51"/>
      <c r="D179" s="50"/>
      <c r="E179" s="52" t="s">
        <v>396</v>
      </c>
      <c r="F179" s="52" t="s">
        <v>397</v>
      </c>
      <c r="G179" s="52" t="s">
        <v>681</v>
      </c>
      <c r="H179" s="52" t="s">
        <v>384</v>
      </c>
      <c r="I179" s="52" t="s">
        <v>480</v>
      </c>
      <c r="J179" s="52" t="s">
        <v>386</v>
      </c>
      <c r="K179" s="52" t="s">
        <v>381</v>
      </c>
      <c r="L179" s="50"/>
    </row>
    <row r="180" ht="22.5" spans="1:12">
      <c r="A180" s="53"/>
      <c r="B180" s="50"/>
      <c r="C180" s="51"/>
      <c r="D180" s="50"/>
      <c r="E180" s="52" t="s">
        <v>399</v>
      </c>
      <c r="F180" s="52" t="s">
        <v>400</v>
      </c>
      <c r="G180" s="52" t="s">
        <v>682</v>
      </c>
      <c r="H180" s="52" t="s">
        <v>402</v>
      </c>
      <c r="I180" s="52" t="s">
        <v>683</v>
      </c>
      <c r="J180" s="52" t="s">
        <v>403</v>
      </c>
      <c r="K180" s="52" t="s">
        <v>381</v>
      </c>
      <c r="L180" s="50"/>
    </row>
    <row r="181" ht="33.75" spans="1:12">
      <c r="A181" s="53"/>
      <c r="B181" s="50" t="s">
        <v>684</v>
      </c>
      <c r="C181" s="51">
        <v>5</v>
      </c>
      <c r="D181" s="50" t="s">
        <v>685</v>
      </c>
      <c r="E181" s="52" t="s">
        <v>375</v>
      </c>
      <c r="F181" s="52" t="s">
        <v>376</v>
      </c>
      <c r="G181" s="52" t="s">
        <v>686</v>
      </c>
      <c r="H181" s="52" t="s">
        <v>384</v>
      </c>
      <c r="I181" s="52" t="s">
        <v>627</v>
      </c>
      <c r="J181" s="52" t="s">
        <v>687</v>
      </c>
      <c r="K181" s="52" t="s">
        <v>381</v>
      </c>
      <c r="L181" s="50"/>
    </row>
    <row r="182" ht="22.5" spans="1:12">
      <c r="A182" s="53"/>
      <c r="B182" s="50"/>
      <c r="C182" s="51"/>
      <c r="D182" s="50"/>
      <c r="E182" s="52"/>
      <c r="F182" s="52" t="s">
        <v>382</v>
      </c>
      <c r="G182" s="52" t="s">
        <v>389</v>
      </c>
      <c r="H182" s="52" t="s">
        <v>384</v>
      </c>
      <c r="I182" s="52" t="s">
        <v>385</v>
      </c>
      <c r="J182" s="52" t="s">
        <v>386</v>
      </c>
      <c r="K182" s="52" t="s">
        <v>395</v>
      </c>
      <c r="L182" s="50"/>
    </row>
    <row r="183" spans="1:12">
      <c r="A183" s="53"/>
      <c r="B183" s="50"/>
      <c r="C183" s="51"/>
      <c r="D183" s="50"/>
      <c r="E183" s="52"/>
      <c r="F183" s="52" t="s">
        <v>388</v>
      </c>
      <c r="G183" s="52" t="s">
        <v>688</v>
      </c>
      <c r="H183" s="52" t="s">
        <v>378</v>
      </c>
      <c r="I183" s="52" t="s">
        <v>467</v>
      </c>
      <c r="J183" s="52" t="s">
        <v>468</v>
      </c>
      <c r="K183" s="52" t="s">
        <v>381</v>
      </c>
      <c r="L183" s="50"/>
    </row>
    <row r="184" ht="22.5" spans="1:12">
      <c r="A184" s="53"/>
      <c r="B184" s="50"/>
      <c r="C184" s="51"/>
      <c r="D184" s="50"/>
      <c r="E184" s="52" t="s">
        <v>390</v>
      </c>
      <c r="F184" s="52" t="s">
        <v>391</v>
      </c>
      <c r="G184" s="52" t="s">
        <v>689</v>
      </c>
      <c r="H184" s="52" t="s">
        <v>393</v>
      </c>
      <c r="I184" s="52" t="s">
        <v>690</v>
      </c>
      <c r="J184" s="52"/>
      <c r="K184" s="52" t="s">
        <v>381</v>
      </c>
      <c r="L184" s="50"/>
    </row>
    <row r="185" ht="22.5" spans="1:12">
      <c r="A185" s="53"/>
      <c r="B185" s="50"/>
      <c r="C185" s="51"/>
      <c r="D185" s="50"/>
      <c r="E185" s="52"/>
      <c r="F185" s="52" t="s">
        <v>484</v>
      </c>
      <c r="G185" s="52" t="s">
        <v>691</v>
      </c>
      <c r="H185" s="52" t="s">
        <v>393</v>
      </c>
      <c r="I185" s="52" t="s">
        <v>692</v>
      </c>
      <c r="J185" s="52"/>
      <c r="K185" s="52" t="s">
        <v>395</v>
      </c>
      <c r="L185" s="50"/>
    </row>
    <row r="186" ht="33.75" spans="1:12">
      <c r="A186" s="53"/>
      <c r="B186" s="50"/>
      <c r="C186" s="51"/>
      <c r="D186" s="50"/>
      <c r="E186" s="52" t="s">
        <v>396</v>
      </c>
      <c r="F186" s="52" t="s">
        <v>396</v>
      </c>
      <c r="G186" s="52" t="s">
        <v>693</v>
      </c>
      <c r="H186" s="52" t="s">
        <v>384</v>
      </c>
      <c r="I186" s="52" t="s">
        <v>385</v>
      </c>
      <c r="J186" s="52" t="s">
        <v>386</v>
      </c>
      <c r="K186" s="52" t="s">
        <v>381</v>
      </c>
      <c r="L186" s="50"/>
    </row>
    <row r="187" spans="1:12">
      <c r="A187" s="53"/>
      <c r="B187" s="50"/>
      <c r="C187" s="51"/>
      <c r="D187" s="50"/>
      <c r="E187" s="52" t="s">
        <v>399</v>
      </c>
      <c r="F187" s="52" t="s">
        <v>400</v>
      </c>
      <c r="G187" s="52" t="s">
        <v>694</v>
      </c>
      <c r="H187" s="52" t="s">
        <v>402</v>
      </c>
      <c r="I187" s="52" t="s">
        <v>481</v>
      </c>
      <c r="J187" s="52" t="s">
        <v>403</v>
      </c>
      <c r="K187" s="52" t="s">
        <v>381</v>
      </c>
      <c r="L187" s="50"/>
    </row>
    <row r="188" spans="1:12">
      <c r="A188" s="53"/>
      <c r="B188" s="50" t="s">
        <v>695</v>
      </c>
      <c r="C188" s="51">
        <v>30</v>
      </c>
      <c r="D188" s="50" t="s">
        <v>696</v>
      </c>
      <c r="E188" s="52" t="s">
        <v>375</v>
      </c>
      <c r="F188" s="52" t="s">
        <v>376</v>
      </c>
      <c r="G188" s="52" t="s">
        <v>697</v>
      </c>
      <c r="H188" s="52" t="s">
        <v>384</v>
      </c>
      <c r="I188" s="52" t="s">
        <v>599</v>
      </c>
      <c r="J188" s="52" t="s">
        <v>698</v>
      </c>
      <c r="K188" s="52" t="s">
        <v>381</v>
      </c>
      <c r="L188" s="50"/>
    </row>
    <row r="189" spans="1:12">
      <c r="A189" s="53"/>
      <c r="B189" s="50"/>
      <c r="C189" s="51"/>
      <c r="D189" s="50"/>
      <c r="E189" s="52"/>
      <c r="F189" s="52" t="s">
        <v>382</v>
      </c>
      <c r="G189" s="52" t="s">
        <v>699</v>
      </c>
      <c r="H189" s="52" t="s">
        <v>384</v>
      </c>
      <c r="I189" s="52" t="s">
        <v>385</v>
      </c>
      <c r="J189" s="52" t="s">
        <v>386</v>
      </c>
      <c r="K189" s="52" t="s">
        <v>395</v>
      </c>
      <c r="L189" s="50"/>
    </row>
    <row r="190" spans="1:12">
      <c r="A190" s="53"/>
      <c r="B190" s="50"/>
      <c r="C190" s="51"/>
      <c r="D190" s="50"/>
      <c r="E190" s="52"/>
      <c r="F190" s="52" t="s">
        <v>388</v>
      </c>
      <c r="G190" s="52" t="s">
        <v>700</v>
      </c>
      <c r="H190" s="52" t="s">
        <v>378</v>
      </c>
      <c r="I190" s="52" t="s">
        <v>467</v>
      </c>
      <c r="J190" s="52" t="s">
        <v>468</v>
      </c>
      <c r="K190" s="52" t="s">
        <v>381</v>
      </c>
      <c r="L190" s="50"/>
    </row>
    <row r="191" ht="22.5" spans="1:12">
      <c r="A191" s="53"/>
      <c r="B191" s="50"/>
      <c r="C191" s="51"/>
      <c r="D191" s="50"/>
      <c r="E191" s="52" t="s">
        <v>390</v>
      </c>
      <c r="F191" s="52" t="s">
        <v>484</v>
      </c>
      <c r="G191" s="52" t="s">
        <v>701</v>
      </c>
      <c r="H191" s="52" t="s">
        <v>384</v>
      </c>
      <c r="I191" s="52" t="s">
        <v>467</v>
      </c>
      <c r="J191" s="52" t="s">
        <v>386</v>
      </c>
      <c r="K191" s="52" t="s">
        <v>395</v>
      </c>
      <c r="L191" s="50"/>
    </row>
    <row r="192" ht="22.5" spans="1:12">
      <c r="A192" s="53"/>
      <c r="B192" s="50"/>
      <c r="C192" s="51"/>
      <c r="D192" s="50"/>
      <c r="E192" s="52"/>
      <c r="F192" s="52" t="s">
        <v>452</v>
      </c>
      <c r="G192" s="52" t="s">
        <v>702</v>
      </c>
      <c r="H192" s="52" t="s">
        <v>384</v>
      </c>
      <c r="I192" s="52" t="s">
        <v>385</v>
      </c>
      <c r="J192" s="52" t="s">
        <v>386</v>
      </c>
      <c r="K192" s="52" t="s">
        <v>381</v>
      </c>
      <c r="L192" s="50"/>
    </row>
    <row r="193" ht="22.5" spans="1:12">
      <c r="A193" s="53"/>
      <c r="B193" s="50"/>
      <c r="C193" s="51"/>
      <c r="D193" s="50"/>
      <c r="E193" s="52" t="s">
        <v>396</v>
      </c>
      <c r="F193" s="52" t="s">
        <v>396</v>
      </c>
      <c r="G193" s="52" t="s">
        <v>703</v>
      </c>
      <c r="H193" s="52" t="s">
        <v>384</v>
      </c>
      <c r="I193" s="52" t="s">
        <v>385</v>
      </c>
      <c r="J193" s="52" t="s">
        <v>386</v>
      </c>
      <c r="K193" s="52" t="s">
        <v>381</v>
      </c>
      <c r="L193" s="50"/>
    </row>
    <row r="194" spans="1:12">
      <c r="A194" s="53"/>
      <c r="B194" s="50"/>
      <c r="C194" s="51"/>
      <c r="D194" s="50"/>
      <c r="E194" s="52" t="s">
        <v>399</v>
      </c>
      <c r="F194" s="52" t="s">
        <v>400</v>
      </c>
      <c r="G194" s="52" t="s">
        <v>704</v>
      </c>
      <c r="H194" s="52" t="s">
        <v>402</v>
      </c>
      <c r="I194" s="52" t="s">
        <v>618</v>
      </c>
      <c r="J194" s="52" t="s">
        <v>403</v>
      </c>
      <c r="K194" s="52" t="s">
        <v>381</v>
      </c>
      <c r="L194" s="50"/>
    </row>
    <row r="195" ht="22.5" spans="1:12">
      <c r="A195" s="53"/>
      <c r="B195" s="50" t="s">
        <v>705</v>
      </c>
      <c r="C195" s="51">
        <v>427.091292</v>
      </c>
      <c r="D195" s="50" t="s">
        <v>706</v>
      </c>
      <c r="E195" s="52" t="s">
        <v>375</v>
      </c>
      <c r="F195" s="52" t="s">
        <v>376</v>
      </c>
      <c r="G195" s="52" t="s">
        <v>707</v>
      </c>
      <c r="H195" s="52" t="s">
        <v>378</v>
      </c>
      <c r="I195" s="52" t="s">
        <v>428</v>
      </c>
      <c r="J195" s="52" t="s">
        <v>386</v>
      </c>
      <c r="K195" s="52" t="s">
        <v>708</v>
      </c>
      <c r="L195" s="50"/>
    </row>
    <row r="196" ht="22.5" spans="1:12">
      <c r="A196" s="53"/>
      <c r="B196" s="50"/>
      <c r="C196" s="51"/>
      <c r="D196" s="50"/>
      <c r="E196" s="52" t="s">
        <v>390</v>
      </c>
      <c r="F196" s="52" t="s">
        <v>391</v>
      </c>
      <c r="G196" s="52" t="s">
        <v>709</v>
      </c>
      <c r="H196" s="52" t="s">
        <v>378</v>
      </c>
      <c r="I196" s="52" t="s">
        <v>428</v>
      </c>
      <c r="J196" s="52" t="s">
        <v>386</v>
      </c>
      <c r="K196" s="52" t="s">
        <v>618</v>
      </c>
      <c r="L196" s="50"/>
    </row>
    <row r="197" ht="22.5" spans="1:12">
      <c r="A197" s="53"/>
      <c r="B197" s="50" t="s">
        <v>710</v>
      </c>
      <c r="C197" s="51">
        <v>813.094344</v>
      </c>
      <c r="D197" s="50" t="s">
        <v>706</v>
      </c>
      <c r="E197" s="52" t="s">
        <v>375</v>
      </c>
      <c r="F197" s="52" t="s">
        <v>376</v>
      </c>
      <c r="G197" s="52" t="s">
        <v>707</v>
      </c>
      <c r="H197" s="52" t="s">
        <v>378</v>
      </c>
      <c r="I197" s="52" t="s">
        <v>428</v>
      </c>
      <c r="J197" s="52" t="s">
        <v>386</v>
      </c>
      <c r="K197" s="52" t="s">
        <v>708</v>
      </c>
      <c r="L197" s="50"/>
    </row>
    <row r="198" ht="22.5" spans="1:12">
      <c r="A198" s="53"/>
      <c r="B198" s="50"/>
      <c r="C198" s="51"/>
      <c r="D198" s="50"/>
      <c r="E198" s="52" t="s">
        <v>390</v>
      </c>
      <c r="F198" s="52" t="s">
        <v>391</v>
      </c>
      <c r="G198" s="52" t="s">
        <v>709</v>
      </c>
      <c r="H198" s="52" t="s">
        <v>378</v>
      </c>
      <c r="I198" s="52" t="s">
        <v>428</v>
      </c>
      <c r="J198" s="52" t="s">
        <v>386</v>
      </c>
      <c r="K198" s="52" t="s">
        <v>618</v>
      </c>
      <c r="L198" s="50"/>
    </row>
    <row r="199" ht="22.5" spans="1:12">
      <c r="A199" s="53"/>
      <c r="B199" s="50" t="s">
        <v>711</v>
      </c>
      <c r="C199" s="51">
        <v>628.107665</v>
      </c>
      <c r="D199" s="50" t="s">
        <v>706</v>
      </c>
      <c r="E199" s="52" t="s">
        <v>375</v>
      </c>
      <c r="F199" s="52" t="s">
        <v>376</v>
      </c>
      <c r="G199" s="52" t="s">
        <v>707</v>
      </c>
      <c r="H199" s="52" t="s">
        <v>378</v>
      </c>
      <c r="I199" s="52" t="s">
        <v>428</v>
      </c>
      <c r="J199" s="52" t="s">
        <v>386</v>
      </c>
      <c r="K199" s="52" t="s">
        <v>708</v>
      </c>
      <c r="L199" s="50"/>
    </row>
    <row r="200" ht="22.5" spans="1:12">
      <c r="A200" s="53"/>
      <c r="B200" s="50"/>
      <c r="C200" s="51"/>
      <c r="D200" s="50"/>
      <c r="E200" s="52" t="s">
        <v>390</v>
      </c>
      <c r="F200" s="52" t="s">
        <v>391</v>
      </c>
      <c r="G200" s="52" t="s">
        <v>709</v>
      </c>
      <c r="H200" s="52" t="s">
        <v>378</v>
      </c>
      <c r="I200" s="52" t="s">
        <v>428</v>
      </c>
      <c r="J200" s="52" t="s">
        <v>386</v>
      </c>
      <c r="K200" s="52" t="s">
        <v>618</v>
      </c>
      <c r="L200" s="50"/>
    </row>
    <row r="201" ht="22.5" spans="1:12">
      <c r="A201" s="53"/>
      <c r="B201" s="50" t="s">
        <v>712</v>
      </c>
      <c r="C201" s="51">
        <v>283.1076</v>
      </c>
      <c r="D201" s="50" t="s">
        <v>706</v>
      </c>
      <c r="E201" s="52" t="s">
        <v>375</v>
      </c>
      <c r="F201" s="52" t="s">
        <v>376</v>
      </c>
      <c r="G201" s="52" t="s">
        <v>707</v>
      </c>
      <c r="H201" s="52" t="s">
        <v>378</v>
      </c>
      <c r="I201" s="52" t="s">
        <v>428</v>
      </c>
      <c r="J201" s="52" t="s">
        <v>386</v>
      </c>
      <c r="K201" s="52" t="s">
        <v>708</v>
      </c>
      <c r="L201" s="50"/>
    </row>
    <row r="202" ht="22.5" spans="1:12">
      <c r="A202" s="53"/>
      <c r="B202" s="50"/>
      <c r="C202" s="51"/>
      <c r="D202" s="50"/>
      <c r="E202" s="52" t="s">
        <v>390</v>
      </c>
      <c r="F202" s="52" t="s">
        <v>391</v>
      </c>
      <c r="G202" s="52" t="s">
        <v>709</v>
      </c>
      <c r="H202" s="52" t="s">
        <v>378</v>
      </c>
      <c r="I202" s="52" t="s">
        <v>428</v>
      </c>
      <c r="J202" s="52" t="s">
        <v>386</v>
      </c>
      <c r="K202" s="52" t="s">
        <v>618</v>
      </c>
      <c r="L202" s="50"/>
    </row>
    <row r="203" ht="22.5" spans="1:12">
      <c r="A203" s="53"/>
      <c r="B203" s="50" t="s">
        <v>713</v>
      </c>
      <c r="C203" s="51">
        <v>3.1968</v>
      </c>
      <c r="D203" s="50" t="s">
        <v>706</v>
      </c>
      <c r="E203" s="52" t="s">
        <v>375</v>
      </c>
      <c r="F203" s="52" t="s">
        <v>376</v>
      </c>
      <c r="G203" s="52" t="s">
        <v>707</v>
      </c>
      <c r="H203" s="52" t="s">
        <v>378</v>
      </c>
      <c r="I203" s="52" t="s">
        <v>428</v>
      </c>
      <c r="J203" s="52" t="s">
        <v>386</v>
      </c>
      <c r="K203" s="52" t="s">
        <v>708</v>
      </c>
      <c r="L203" s="50"/>
    </row>
    <row r="204" ht="22.5" spans="1:12">
      <c r="A204" s="53"/>
      <c r="B204" s="50"/>
      <c r="C204" s="51"/>
      <c r="D204" s="50"/>
      <c r="E204" s="52" t="s">
        <v>390</v>
      </c>
      <c r="F204" s="52" t="s">
        <v>391</v>
      </c>
      <c r="G204" s="52" t="s">
        <v>709</v>
      </c>
      <c r="H204" s="52" t="s">
        <v>378</v>
      </c>
      <c r="I204" s="52" t="s">
        <v>428</v>
      </c>
      <c r="J204" s="52" t="s">
        <v>386</v>
      </c>
      <c r="K204" s="52" t="s">
        <v>618</v>
      </c>
      <c r="L204" s="50"/>
    </row>
    <row r="205" spans="1:12">
      <c r="A205" s="53"/>
      <c r="B205" s="50" t="s">
        <v>714</v>
      </c>
      <c r="C205" s="51">
        <v>15</v>
      </c>
      <c r="D205" s="50" t="s">
        <v>715</v>
      </c>
      <c r="E205" s="52" t="s">
        <v>375</v>
      </c>
      <c r="F205" s="52" t="s">
        <v>376</v>
      </c>
      <c r="G205" s="52" t="s">
        <v>716</v>
      </c>
      <c r="H205" s="52" t="s">
        <v>378</v>
      </c>
      <c r="I205" s="52" t="s">
        <v>422</v>
      </c>
      <c r="J205" s="52" t="s">
        <v>563</v>
      </c>
      <c r="K205" s="52" t="s">
        <v>381</v>
      </c>
      <c r="L205" s="50"/>
    </row>
    <row r="206" ht="22.5" spans="1:12">
      <c r="A206" s="53"/>
      <c r="B206" s="50"/>
      <c r="C206" s="51"/>
      <c r="D206" s="50"/>
      <c r="E206" s="52"/>
      <c r="F206" s="52" t="s">
        <v>382</v>
      </c>
      <c r="G206" s="52" t="s">
        <v>717</v>
      </c>
      <c r="H206" s="52" t="s">
        <v>393</v>
      </c>
      <c r="I206" s="52" t="s">
        <v>718</v>
      </c>
      <c r="J206" s="52"/>
      <c r="K206" s="52" t="s">
        <v>381</v>
      </c>
      <c r="L206" s="50"/>
    </row>
    <row r="207" ht="22.5" spans="1:12">
      <c r="A207" s="53"/>
      <c r="B207" s="50"/>
      <c r="C207" s="51"/>
      <c r="D207" s="50"/>
      <c r="E207" s="52"/>
      <c r="F207" s="52"/>
      <c r="G207" s="52" t="s">
        <v>719</v>
      </c>
      <c r="H207" s="52" t="s">
        <v>384</v>
      </c>
      <c r="I207" s="52" t="s">
        <v>410</v>
      </c>
      <c r="J207" s="52" t="s">
        <v>386</v>
      </c>
      <c r="K207" s="52" t="s">
        <v>381</v>
      </c>
      <c r="L207" s="50"/>
    </row>
    <row r="208" spans="1:12">
      <c r="A208" s="53"/>
      <c r="B208" s="50"/>
      <c r="C208" s="51"/>
      <c r="D208" s="50"/>
      <c r="E208" s="52"/>
      <c r="F208" s="52" t="s">
        <v>388</v>
      </c>
      <c r="G208" s="52" t="s">
        <v>720</v>
      </c>
      <c r="H208" s="52" t="s">
        <v>393</v>
      </c>
      <c r="I208" s="52" t="s">
        <v>721</v>
      </c>
      <c r="J208" s="52"/>
      <c r="K208" s="52" t="s">
        <v>381</v>
      </c>
      <c r="L208" s="50"/>
    </row>
    <row r="209" ht="22.5" spans="1:12">
      <c r="A209" s="53"/>
      <c r="B209" s="50"/>
      <c r="C209" s="51"/>
      <c r="D209" s="50"/>
      <c r="E209" s="52" t="s">
        <v>390</v>
      </c>
      <c r="F209" s="52" t="s">
        <v>484</v>
      </c>
      <c r="G209" s="52" t="s">
        <v>722</v>
      </c>
      <c r="H209" s="52" t="s">
        <v>393</v>
      </c>
      <c r="I209" s="52" t="s">
        <v>723</v>
      </c>
      <c r="J209" s="52"/>
      <c r="K209" s="52" t="s">
        <v>618</v>
      </c>
      <c r="L209" s="50"/>
    </row>
    <row r="210" ht="22.5" spans="1:12">
      <c r="A210" s="53"/>
      <c r="B210" s="50"/>
      <c r="C210" s="51"/>
      <c r="D210" s="50"/>
      <c r="E210" s="52" t="s">
        <v>396</v>
      </c>
      <c r="F210" s="52" t="s">
        <v>397</v>
      </c>
      <c r="G210" s="52" t="s">
        <v>724</v>
      </c>
      <c r="H210" s="52" t="s">
        <v>384</v>
      </c>
      <c r="I210" s="52" t="s">
        <v>385</v>
      </c>
      <c r="J210" s="52" t="s">
        <v>386</v>
      </c>
      <c r="K210" s="52" t="s">
        <v>381</v>
      </c>
      <c r="L210" s="50"/>
    </row>
    <row r="211" spans="1:12">
      <c r="A211" s="53"/>
      <c r="B211" s="50"/>
      <c r="C211" s="51"/>
      <c r="D211" s="50"/>
      <c r="E211" s="52" t="s">
        <v>399</v>
      </c>
      <c r="F211" s="52" t="s">
        <v>400</v>
      </c>
      <c r="G211" s="52" t="s">
        <v>725</v>
      </c>
      <c r="H211" s="52" t="s">
        <v>402</v>
      </c>
      <c r="I211" s="52" t="s">
        <v>618</v>
      </c>
      <c r="J211" s="52" t="s">
        <v>403</v>
      </c>
      <c r="K211" s="52" t="s">
        <v>381</v>
      </c>
      <c r="L211" s="50"/>
    </row>
    <row r="212" spans="1:12">
      <c r="A212" s="53"/>
      <c r="B212" s="50" t="s">
        <v>726</v>
      </c>
      <c r="C212" s="51">
        <v>243.350996</v>
      </c>
      <c r="D212" s="50" t="s">
        <v>727</v>
      </c>
      <c r="E212" s="52" t="s">
        <v>375</v>
      </c>
      <c r="F212" s="52" t="s">
        <v>376</v>
      </c>
      <c r="G212" s="52" t="s">
        <v>728</v>
      </c>
      <c r="H212" s="52" t="s">
        <v>402</v>
      </c>
      <c r="I212" s="52" t="s">
        <v>481</v>
      </c>
      <c r="J212" s="52" t="s">
        <v>423</v>
      </c>
      <c r="K212" s="52" t="s">
        <v>395</v>
      </c>
      <c r="L212" s="50"/>
    </row>
    <row r="213" ht="56.25" spans="1:12">
      <c r="A213" s="53"/>
      <c r="B213" s="50"/>
      <c r="C213" s="51"/>
      <c r="D213" s="50"/>
      <c r="E213" s="52"/>
      <c r="F213" s="52" t="s">
        <v>382</v>
      </c>
      <c r="G213" s="52" t="s">
        <v>729</v>
      </c>
      <c r="H213" s="52" t="s">
        <v>402</v>
      </c>
      <c r="I213" s="52" t="s">
        <v>481</v>
      </c>
      <c r="J213" s="52" t="s">
        <v>386</v>
      </c>
      <c r="K213" s="52" t="s">
        <v>618</v>
      </c>
      <c r="L213" s="50"/>
    </row>
    <row r="214" ht="67.5" spans="1:12">
      <c r="A214" s="53"/>
      <c r="B214" s="50"/>
      <c r="C214" s="51"/>
      <c r="D214" s="50"/>
      <c r="E214" s="52" t="s">
        <v>390</v>
      </c>
      <c r="F214" s="52" t="s">
        <v>412</v>
      </c>
      <c r="G214" s="52" t="s">
        <v>730</v>
      </c>
      <c r="H214" s="52" t="s">
        <v>402</v>
      </c>
      <c r="I214" s="52" t="s">
        <v>428</v>
      </c>
      <c r="J214" s="52" t="s">
        <v>386</v>
      </c>
      <c r="K214" s="52" t="s">
        <v>395</v>
      </c>
      <c r="L214" s="50"/>
    </row>
    <row r="215" spans="1:12">
      <c r="A215" s="53"/>
      <c r="B215" s="50"/>
      <c r="C215" s="51"/>
      <c r="D215" s="50"/>
      <c r="E215" s="52"/>
      <c r="F215" s="52" t="s">
        <v>391</v>
      </c>
      <c r="G215" s="52" t="s">
        <v>731</v>
      </c>
      <c r="H215" s="52" t="s">
        <v>378</v>
      </c>
      <c r="I215" s="52" t="s">
        <v>428</v>
      </c>
      <c r="J215" s="52" t="s">
        <v>386</v>
      </c>
      <c r="K215" s="52" t="s">
        <v>395</v>
      </c>
      <c r="L215" s="50"/>
    </row>
    <row r="216" ht="22.5" spans="1:12">
      <c r="A216" s="53"/>
      <c r="B216" s="50" t="s">
        <v>732</v>
      </c>
      <c r="C216" s="51">
        <v>34.15</v>
      </c>
      <c r="D216" s="50" t="s">
        <v>706</v>
      </c>
      <c r="E216" s="52" t="s">
        <v>375</v>
      </c>
      <c r="F216" s="52" t="s">
        <v>376</v>
      </c>
      <c r="G216" s="52" t="s">
        <v>707</v>
      </c>
      <c r="H216" s="52" t="s">
        <v>378</v>
      </c>
      <c r="I216" s="52" t="s">
        <v>428</v>
      </c>
      <c r="J216" s="52" t="s">
        <v>386</v>
      </c>
      <c r="K216" s="52" t="s">
        <v>708</v>
      </c>
      <c r="L216" s="50"/>
    </row>
    <row r="217" ht="22.5" spans="1:12">
      <c r="A217" s="53"/>
      <c r="B217" s="50"/>
      <c r="C217" s="51"/>
      <c r="D217" s="50"/>
      <c r="E217" s="52" t="s">
        <v>390</v>
      </c>
      <c r="F217" s="52" t="s">
        <v>391</v>
      </c>
      <c r="G217" s="52" t="s">
        <v>709</v>
      </c>
      <c r="H217" s="52" t="s">
        <v>378</v>
      </c>
      <c r="I217" s="52" t="s">
        <v>428</v>
      </c>
      <c r="J217" s="52" t="s">
        <v>386</v>
      </c>
      <c r="K217" s="52" t="s">
        <v>618</v>
      </c>
      <c r="L217" s="50"/>
    </row>
    <row r="218" spans="1:12">
      <c r="A218" s="53"/>
      <c r="B218" s="50" t="s">
        <v>733</v>
      </c>
      <c r="C218" s="51">
        <v>20</v>
      </c>
      <c r="D218" s="50" t="s">
        <v>734</v>
      </c>
      <c r="E218" s="52" t="s">
        <v>375</v>
      </c>
      <c r="F218" s="52" t="s">
        <v>376</v>
      </c>
      <c r="G218" s="52" t="s">
        <v>735</v>
      </c>
      <c r="H218" s="52" t="s">
        <v>378</v>
      </c>
      <c r="I218" s="52" t="s">
        <v>486</v>
      </c>
      <c r="J218" s="52" t="s">
        <v>736</v>
      </c>
      <c r="K218" s="52" t="s">
        <v>381</v>
      </c>
      <c r="L218" s="50"/>
    </row>
    <row r="219" ht="22.5" spans="1:12">
      <c r="A219" s="53"/>
      <c r="B219" s="50"/>
      <c r="C219" s="51"/>
      <c r="D219" s="50"/>
      <c r="E219" s="52"/>
      <c r="F219" s="52"/>
      <c r="G219" s="52" t="s">
        <v>737</v>
      </c>
      <c r="H219" s="52" t="s">
        <v>384</v>
      </c>
      <c r="I219" s="52" t="s">
        <v>481</v>
      </c>
      <c r="J219" s="52" t="s">
        <v>403</v>
      </c>
      <c r="K219" s="52" t="s">
        <v>381</v>
      </c>
      <c r="L219" s="50"/>
    </row>
    <row r="220" ht="22.5" spans="1:12">
      <c r="A220" s="53"/>
      <c r="B220" s="50"/>
      <c r="C220" s="51"/>
      <c r="D220" s="50"/>
      <c r="E220" s="52"/>
      <c r="F220" s="52" t="s">
        <v>382</v>
      </c>
      <c r="G220" s="52" t="s">
        <v>738</v>
      </c>
      <c r="H220" s="52" t="s">
        <v>384</v>
      </c>
      <c r="I220" s="52" t="s">
        <v>385</v>
      </c>
      <c r="J220" s="52" t="s">
        <v>386</v>
      </c>
      <c r="K220" s="52" t="s">
        <v>381</v>
      </c>
      <c r="L220" s="50"/>
    </row>
    <row r="221" ht="22.5" spans="1:12">
      <c r="A221" s="53"/>
      <c r="B221" s="50"/>
      <c r="C221" s="51"/>
      <c r="D221" s="50"/>
      <c r="E221" s="52"/>
      <c r="F221" s="52" t="s">
        <v>388</v>
      </c>
      <c r="G221" s="52" t="s">
        <v>739</v>
      </c>
      <c r="H221" s="52" t="s">
        <v>384</v>
      </c>
      <c r="I221" s="52" t="s">
        <v>480</v>
      </c>
      <c r="J221" s="52" t="s">
        <v>386</v>
      </c>
      <c r="K221" s="52" t="s">
        <v>381</v>
      </c>
      <c r="L221" s="50"/>
    </row>
    <row r="222" ht="22.5" spans="1:12">
      <c r="A222" s="53"/>
      <c r="B222" s="50"/>
      <c r="C222" s="51"/>
      <c r="D222" s="50"/>
      <c r="E222" s="52" t="s">
        <v>390</v>
      </c>
      <c r="F222" s="52" t="s">
        <v>484</v>
      </c>
      <c r="G222" s="52" t="s">
        <v>740</v>
      </c>
      <c r="H222" s="52" t="s">
        <v>378</v>
      </c>
      <c r="I222" s="52" t="s">
        <v>428</v>
      </c>
      <c r="J222" s="52" t="s">
        <v>386</v>
      </c>
      <c r="K222" s="52" t="s">
        <v>395</v>
      </c>
      <c r="L222" s="50"/>
    </row>
    <row r="223" spans="1:12">
      <c r="A223" s="53"/>
      <c r="B223" s="50"/>
      <c r="C223" s="51"/>
      <c r="D223" s="50"/>
      <c r="E223" s="52" t="s">
        <v>396</v>
      </c>
      <c r="F223" s="52" t="s">
        <v>396</v>
      </c>
      <c r="G223" s="52" t="s">
        <v>398</v>
      </c>
      <c r="H223" s="52" t="s">
        <v>384</v>
      </c>
      <c r="I223" s="52" t="s">
        <v>385</v>
      </c>
      <c r="J223" s="52" t="s">
        <v>386</v>
      </c>
      <c r="K223" s="52" t="s">
        <v>381</v>
      </c>
      <c r="L223" s="50"/>
    </row>
    <row r="224" spans="1:12">
      <c r="A224" s="53"/>
      <c r="B224" s="50"/>
      <c r="C224" s="51"/>
      <c r="D224" s="50"/>
      <c r="E224" s="52" t="s">
        <v>399</v>
      </c>
      <c r="F224" s="52" t="s">
        <v>400</v>
      </c>
      <c r="G224" s="52" t="s">
        <v>741</v>
      </c>
      <c r="H224" s="52" t="s">
        <v>402</v>
      </c>
      <c r="I224" s="52" t="s">
        <v>618</v>
      </c>
      <c r="J224" s="52" t="s">
        <v>403</v>
      </c>
      <c r="K224" s="52" t="s">
        <v>395</v>
      </c>
      <c r="L224" s="50"/>
    </row>
    <row r="225" ht="22.5" spans="1:12">
      <c r="A225" s="53"/>
      <c r="B225" s="50" t="s">
        <v>742</v>
      </c>
      <c r="C225" s="51">
        <v>20</v>
      </c>
      <c r="D225" s="50" t="s">
        <v>743</v>
      </c>
      <c r="E225" s="52" t="s">
        <v>375</v>
      </c>
      <c r="F225" s="52" t="s">
        <v>376</v>
      </c>
      <c r="G225" s="52" t="s">
        <v>744</v>
      </c>
      <c r="H225" s="52" t="s">
        <v>378</v>
      </c>
      <c r="I225" s="52" t="s">
        <v>745</v>
      </c>
      <c r="J225" s="52" t="s">
        <v>746</v>
      </c>
      <c r="K225" s="52" t="s">
        <v>395</v>
      </c>
      <c r="L225" s="50"/>
    </row>
    <row r="226" ht="22.5" spans="1:12">
      <c r="A226" s="53"/>
      <c r="B226" s="50"/>
      <c r="C226" s="51"/>
      <c r="D226" s="50"/>
      <c r="E226" s="52"/>
      <c r="F226" s="52"/>
      <c r="G226" s="52" t="s">
        <v>747</v>
      </c>
      <c r="H226" s="52" t="s">
        <v>378</v>
      </c>
      <c r="I226" s="52" t="s">
        <v>467</v>
      </c>
      <c r="J226" s="52" t="s">
        <v>586</v>
      </c>
      <c r="K226" s="52" t="s">
        <v>381</v>
      </c>
      <c r="L226" s="50"/>
    </row>
    <row r="227" spans="1:12">
      <c r="A227" s="53"/>
      <c r="B227" s="50"/>
      <c r="C227" s="51"/>
      <c r="D227" s="50"/>
      <c r="E227" s="52"/>
      <c r="F227" s="52" t="s">
        <v>382</v>
      </c>
      <c r="G227" s="52" t="s">
        <v>748</v>
      </c>
      <c r="H227" s="52" t="s">
        <v>378</v>
      </c>
      <c r="I227" s="52" t="s">
        <v>428</v>
      </c>
      <c r="J227" s="52" t="s">
        <v>386</v>
      </c>
      <c r="K227" s="52" t="s">
        <v>381</v>
      </c>
      <c r="L227" s="50"/>
    </row>
    <row r="228" ht="22.5" spans="1:12">
      <c r="A228" s="53"/>
      <c r="B228" s="50"/>
      <c r="C228" s="51"/>
      <c r="D228" s="50"/>
      <c r="E228" s="52"/>
      <c r="F228" s="52" t="s">
        <v>388</v>
      </c>
      <c r="G228" s="52" t="s">
        <v>749</v>
      </c>
      <c r="H228" s="52" t="s">
        <v>402</v>
      </c>
      <c r="I228" s="52" t="s">
        <v>422</v>
      </c>
      <c r="J228" s="52" t="s">
        <v>750</v>
      </c>
      <c r="K228" s="52" t="s">
        <v>381</v>
      </c>
      <c r="L228" s="50"/>
    </row>
    <row r="229" ht="22.5" spans="1:12">
      <c r="A229" s="53"/>
      <c r="B229" s="50"/>
      <c r="C229" s="51"/>
      <c r="D229" s="50"/>
      <c r="E229" s="52" t="s">
        <v>390</v>
      </c>
      <c r="F229" s="52" t="s">
        <v>391</v>
      </c>
      <c r="G229" s="52" t="s">
        <v>751</v>
      </c>
      <c r="H229" s="52" t="s">
        <v>393</v>
      </c>
      <c r="I229" s="52" t="s">
        <v>752</v>
      </c>
      <c r="J229" s="52"/>
      <c r="K229" s="52" t="s">
        <v>381</v>
      </c>
      <c r="L229" s="50"/>
    </row>
    <row r="230" ht="22.5" spans="1:12">
      <c r="A230" s="53"/>
      <c r="B230" s="50"/>
      <c r="C230" s="51"/>
      <c r="D230" s="50"/>
      <c r="E230" s="52"/>
      <c r="F230" s="52"/>
      <c r="G230" s="52" t="s">
        <v>753</v>
      </c>
      <c r="H230" s="52" t="s">
        <v>384</v>
      </c>
      <c r="I230" s="52" t="s">
        <v>481</v>
      </c>
      <c r="J230" s="52" t="s">
        <v>468</v>
      </c>
      <c r="K230" s="52" t="s">
        <v>381</v>
      </c>
      <c r="L230" s="50"/>
    </row>
    <row r="231" ht="22.5" spans="1:12">
      <c r="A231" s="53"/>
      <c r="B231" s="50"/>
      <c r="C231" s="51"/>
      <c r="D231" s="50"/>
      <c r="E231" s="52" t="s">
        <v>396</v>
      </c>
      <c r="F231" s="52" t="s">
        <v>396</v>
      </c>
      <c r="G231" s="52" t="s">
        <v>754</v>
      </c>
      <c r="H231" s="52" t="s">
        <v>384</v>
      </c>
      <c r="I231" s="52" t="s">
        <v>385</v>
      </c>
      <c r="J231" s="52" t="s">
        <v>386</v>
      </c>
      <c r="K231" s="52" t="s">
        <v>381</v>
      </c>
      <c r="L231" s="50"/>
    </row>
    <row r="232" ht="22.5" spans="1:12">
      <c r="A232" s="53"/>
      <c r="B232" s="50"/>
      <c r="C232" s="51"/>
      <c r="D232" s="50"/>
      <c r="E232" s="52" t="s">
        <v>399</v>
      </c>
      <c r="F232" s="52" t="s">
        <v>400</v>
      </c>
      <c r="G232" s="52" t="s">
        <v>755</v>
      </c>
      <c r="H232" s="52" t="s">
        <v>402</v>
      </c>
      <c r="I232" s="52" t="s">
        <v>664</v>
      </c>
      <c r="J232" s="52" t="s">
        <v>403</v>
      </c>
      <c r="K232" s="52" t="s">
        <v>381</v>
      </c>
      <c r="L232" s="50"/>
    </row>
    <row r="233" ht="33.75" spans="1:12">
      <c r="A233" s="53"/>
      <c r="B233" s="50" t="s">
        <v>756</v>
      </c>
      <c r="C233" s="51">
        <v>0</v>
      </c>
      <c r="D233" s="50"/>
      <c r="E233" s="52"/>
      <c r="F233" s="52"/>
      <c r="G233" s="52"/>
      <c r="H233" s="52"/>
      <c r="I233" s="52"/>
      <c r="J233" s="52"/>
      <c r="K233" s="52"/>
      <c r="L233" s="50"/>
    </row>
    <row r="234" spans="1:12">
      <c r="A234" s="53"/>
      <c r="B234" s="50" t="s">
        <v>757</v>
      </c>
      <c r="C234" s="51">
        <v>146.595073</v>
      </c>
      <c r="D234" s="50" t="s">
        <v>727</v>
      </c>
      <c r="E234" s="52" t="s">
        <v>375</v>
      </c>
      <c r="F234" s="52" t="s">
        <v>376</v>
      </c>
      <c r="G234" s="52" t="s">
        <v>728</v>
      </c>
      <c r="H234" s="52" t="s">
        <v>402</v>
      </c>
      <c r="I234" s="52" t="s">
        <v>481</v>
      </c>
      <c r="J234" s="52" t="s">
        <v>423</v>
      </c>
      <c r="K234" s="52" t="s">
        <v>395</v>
      </c>
      <c r="L234" s="50"/>
    </row>
    <row r="235" ht="56.25" spans="1:12">
      <c r="A235" s="53"/>
      <c r="B235" s="50"/>
      <c r="C235" s="51"/>
      <c r="D235" s="50"/>
      <c r="E235" s="52"/>
      <c r="F235" s="52" t="s">
        <v>382</v>
      </c>
      <c r="G235" s="52" t="s">
        <v>729</v>
      </c>
      <c r="H235" s="52" t="s">
        <v>402</v>
      </c>
      <c r="I235" s="52" t="s">
        <v>481</v>
      </c>
      <c r="J235" s="52" t="s">
        <v>386</v>
      </c>
      <c r="K235" s="52" t="s">
        <v>618</v>
      </c>
      <c r="L235" s="50"/>
    </row>
    <row r="236" ht="67.5" spans="1:12">
      <c r="A236" s="53"/>
      <c r="B236" s="50"/>
      <c r="C236" s="51"/>
      <c r="D236" s="50"/>
      <c r="E236" s="52" t="s">
        <v>390</v>
      </c>
      <c r="F236" s="52" t="s">
        <v>412</v>
      </c>
      <c r="G236" s="52" t="s">
        <v>730</v>
      </c>
      <c r="H236" s="52" t="s">
        <v>402</v>
      </c>
      <c r="I236" s="52" t="s">
        <v>428</v>
      </c>
      <c r="J236" s="52" t="s">
        <v>386</v>
      </c>
      <c r="K236" s="52" t="s">
        <v>395</v>
      </c>
      <c r="L236" s="50"/>
    </row>
    <row r="237" spans="1:12">
      <c r="A237" s="53"/>
      <c r="B237" s="50"/>
      <c r="C237" s="51"/>
      <c r="D237" s="50"/>
      <c r="E237" s="52"/>
      <c r="F237" s="52" t="s">
        <v>391</v>
      </c>
      <c r="G237" s="52" t="s">
        <v>731</v>
      </c>
      <c r="H237" s="52" t="s">
        <v>378</v>
      </c>
      <c r="I237" s="52" t="s">
        <v>428</v>
      </c>
      <c r="J237" s="52" t="s">
        <v>386</v>
      </c>
      <c r="K237" s="52" t="s">
        <v>395</v>
      </c>
      <c r="L237" s="50"/>
    </row>
    <row r="238" ht="22.5" spans="1:12">
      <c r="A238" s="54"/>
      <c r="B238" s="50" t="s">
        <v>758</v>
      </c>
      <c r="C238" s="51">
        <v>0</v>
      </c>
      <c r="D238" s="50"/>
      <c r="E238" s="52"/>
      <c r="F238" s="52"/>
      <c r="G238" s="52"/>
      <c r="H238" s="52"/>
      <c r="I238" s="52"/>
      <c r="J238" s="52"/>
      <c r="K238" s="52"/>
      <c r="L238" s="50"/>
    </row>
    <row r="240" spans="1:4">
      <c r="A240" s="55" t="s">
        <v>759</v>
      </c>
      <c r="B240" s="55" t="s">
        <v>759</v>
      </c>
      <c r="C240" s="55"/>
      <c r="D240" s="55"/>
    </row>
    <row r="241" spans="1:4">
      <c r="A241" s="55" t="s">
        <v>760</v>
      </c>
      <c r="B241" s="55" t="s">
        <v>760</v>
      </c>
      <c r="C241" s="55"/>
      <c r="D241" s="55"/>
    </row>
    <row r="242" spans="1:4">
      <c r="A242" s="55" t="s">
        <v>761</v>
      </c>
      <c r="B242" s="55" t="s">
        <v>761</v>
      </c>
      <c r="C242" s="55"/>
      <c r="D242" s="55"/>
    </row>
    <row r="243" spans="1:4">
      <c r="A243" s="55" t="s">
        <v>762</v>
      </c>
      <c r="B243" s="55" t="s">
        <v>762</v>
      </c>
      <c r="C243" s="55"/>
      <c r="D243" s="55"/>
    </row>
  </sheetData>
  <mergeCells count="197">
    <mergeCell ref="A1:L1"/>
    <mergeCell ref="A240:D240"/>
    <mergeCell ref="A241:D241"/>
    <mergeCell ref="A242:D242"/>
    <mergeCell ref="A243:D243"/>
    <mergeCell ref="A4:A238"/>
    <mergeCell ref="B4:B10"/>
    <mergeCell ref="B11:B17"/>
    <mergeCell ref="B18:B25"/>
    <mergeCell ref="B26:B33"/>
    <mergeCell ref="B34:B40"/>
    <mergeCell ref="B41:B47"/>
    <mergeCell ref="B48:B56"/>
    <mergeCell ref="B57:B63"/>
    <mergeCell ref="B64:B71"/>
    <mergeCell ref="B72:B79"/>
    <mergeCell ref="B80:B86"/>
    <mergeCell ref="B87:B93"/>
    <mergeCell ref="B94:B100"/>
    <mergeCell ref="B101:B107"/>
    <mergeCell ref="B108:B114"/>
    <mergeCell ref="B115:B121"/>
    <mergeCell ref="B122:B128"/>
    <mergeCell ref="B129:B136"/>
    <mergeCell ref="B137:B145"/>
    <mergeCell ref="B146:B152"/>
    <mergeCell ref="B153:B159"/>
    <mergeCell ref="B160:B166"/>
    <mergeCell ref="B167:B173"/>
    <mergeCell ref="B174:B180"/>
    <mergeCell ref="B181:B187"/>
    <mergeCell ref="B188:B194"/>
    <mergeCell ref="B195:B196"/>
    <mergeCell ref="B197:B198"/>
    <mergeCell ref="B199:B200"/>
    <mergeCell ref="B201:B202"/>
    <mergeCell ref="B203:B204"/>
    <mergeCell ref="B205:B211"/>
    <mergeCell ref="B212:B215"/>
    <mergeCell ref="B216:B217"/>
    <mergeCell ref="B218:B224"/>
    <mergeCell ref="B225:B232"/>
    <mergeCell ref="B234:B237"/>
    <mergeCell ref="C4:C10"/>
    <mergeCell ref="C11:C17"/>
    <mergeCell ref="C18:C25"/>
    <mergeCell ref="C26:C33"/>
    <mergeCell ref="C34:C40"/>
    <mergeCell ref="C41:C47"/>
    <mergeCell ref="C48:C56"/>
    <mergeCell ref="C57:C63"/>
    <mergeCell ref="C64:C71"/>
    <mergeCell ref="C72:C79"/>
    <mergeCell ref="C80:C86"/>
    <mergeCell ref="C87:C93"/>
    <mergeCell ref="C94:C100"/>
    <mergeCell ref="C101:C107"/>
    <mergeCell ref="C108:C114"/>
    <mergeCell ref="C115:C121"/>
    <mergeCell ref="C122:C128"/>
    <mergeCell ref="C129:C136"/>
    <mergeCell ref="C137:C145"/>
    <mergeCell ref="C146:C152"/>
    <mergeCell ref="C153:C159"/>
    <mergeCell ref="C160:C166"/>
    <mergeCell ref="C167:C173"/>
    <mergeCell ref="C174:C180"/>
    <mergeCell ref="C181:C187"/>
    <mergeCell ref="C188:C194"/>
    <mergeCell ref="C195:C196"/>
    <mergeCell ref="C197:C198"/>
    <mergeCell ref="C199:C200"/>
    <mergeCell ref="C201:C202"/>
    <mergeCell ref="C203:C204"/>
    <mergeCell ref="C205:C211"/>
    <mergeCell ref="C212:C215"/>
    <mergeCell ref="C216:C217"/>
    <mergeCell ref="C218:C224"/>
    <mergeCell ref="C225:C232"/>
    <mergeCell ref="C234:C237"/>
    <mergeCell ref="D4:D10"/>
    <mergeCell ref="D11:D17"/>
    <mergeCell ref="D18:D25"/>
    <mergeCell ref="D26:D33"/>
    <mergeCell ref="D34:D40"/>
    <mergeCell ref="D41:D47"/>
    <mergeCell ref="D48:D56"/>
    <mergeCell ref="D57:D63"/>
    <mergeCell ref="D64:D71"/>
    <mergeCell ref="D72:D79"/>
    <mergeCell ref="D80:D86"/>
    <mergeCell ref="D87:D93"/>
    <mergeCell ref="D94:D100"/>
    <mergeCell ref="D101:D107"/>
    <mergeCell ref="D108:D114"/>
    <mergeCell ref="D115:D121"/>
    <mergeCell ref="D122:D128"/>
    <mergeCell ref="D129:D136"/>
    <mergeCell ref="D137:D145"/>
    <mergeCell ref="D146:D152"/>
    <mergeCell ref="D153:D159"/>
    <mergeCell ref="D160:D166"/>
    <mergeCell ref="D167:D173"/>
    <mergeCell ref="D174:D180"/>
    <mergeCell ref="D181:D187"/>
    <mergeCell ref="D188:D194"/>
    <mergeCell ref="D195:D196"/>
    <mergeCell ref="D197:D198"/>
    <mergeCell ref="D199:D200"/>
    <mergeCell ref="D201:D202"/>
    <mergeCell ref="D203:D204"/>
    <mergeCell ref="D205:D211"/>
    <mergeCell ref="D212:D215"/>
    <mergeCell ref="D216:D217"/>
    <mergeCell ref="D218:D224"/>
    <mergeCell ref="D225:D232"/>
    <mergeCell ref="D234:D237"/>
    <mergeCell ref="E4:E7"/>
    <mergeCell ref="E11:E13"/>
    <mergeCell ref="E14:E15"/>
    <mergeCell ref="E18:E21"/>
    <mergeCell ref="E22:E23"/>
    <mergeCell ref="E26:E29"/>
    <mergeCell ref="E30:E31"/>
    <mergeCell ref="E34:E36"/>
    <mergeCell ref="E37:E38"/>
    <mergeCell ref="E41:E43"/>
    <mergeCell ref="E44:E45"/>
    <mergeCell ref="E48:E51"/>
    <mergeCell ref="E52:E54"/>
    <mergeCell ref="E57:E58"/>
    <mergeCell ref="E59:E60"/>
    <mergeCell ref="E62:E63"/>
    <mergeCell ref="E64:E68"/>
    <mergeCell ref="E72:E75"/>
    <mergeCell ref="E76:E77"/>
    <mergeCell ref="E80:E83"/>
    <mergeCell ref="E87:E90"/>
    <mergeCell ref="E94:E96"/>
    <mergeCell ref="E97:E98"/>
    <mergeCell ref="E101:E103"/>
    <mergeCell ref="E104:E105"/>
    <mergeCell ref="E108:E109"/>
    <mergeCell ref="E110:E112"/>
    <mergeCell ref="E115:E117"/>
    <mergeCell ref="E118:E119"/>
    <mergeCell ref="E122:E124"/>
    <mergeCell ref="E125:E126"/>
    <mergeCell ref="E129:E131"/>
    <mergeCell ref="E132:E134"/>
    <mergeCell ref="E137:E141"/>
    <mergeCell ref="E142:E143"/>
    <mergeCell ref="E146:E148"/>
    <mergeCell ref="E149:E150"/>
    <mergeCell ref="E153:E156"/>
    <mergeCell ref="E160:E162"/>
    <mergeCell ref="E163:E164"/>
    <mergeCell ref="E167:E169"/>
    <mergeCell ref="E170:E171"/>
    <mergeCell ref="E174:E176"/>
    <mergeCell ref="E177:E178"/>
    <mergeCell ref="E181:E183"/>
    <mergeCell ref="E184:E185"/>
    <mergeCell ref="E188:E190"/>
    <mergeCell ref="E191:E192"/>
    <mergeCell ref="E205:E208"/>
    <mergeCell ref="E212:E213"/>
    <mergeCell ref="E214:E215"/>
    <mergeCell ref="E218:E221"/>
    <mergeCell ref="E225:E228"/>
    <mergeCell ref="E229:E230"/>
    <mergeCell ref="E234:E235"/>
    <mergeCell ref="E236:E237"/>
    <mergeCell ref="F5:F6"/>
    <mergeCell ref="F18:F19"/>
    <mergeCell ref="F22:F23"/>
    <mergeCell ref="F26:F27"/>
    <mergeCell ref="F30:F31"/>
    <mergeCell ref="F48:F49"/>
    <mergeCell ref="F52:F53"/>
    <mergeCell ref="F62:F63"/>
    <mergeCell ref="F64:F65"/>
    <mergeCell ref="F66:F67"/>
    <mergeCell ref="F73:F74"/>
    <mergeCell ref="F76:F77"/>
    <mergeCell ref="F80:F81"/>
    <mergeCell ref="F89:F90"/>
    <mergeCell ref="F110:F111"/>
    <mergeCell ref="F133:F134"/>
    <mergeCell ref="F137:F138"/>
    <mergeCell ref="F139:F140"/>
    <mergeCell ref="F154:F155"/>
    <mergeCell ref="F170:F171"/>
    <mergeCell ref="F206:F207"/>
    <mergeCell ref="F218:F219"/>
    <mergeCell ref="F225:F226"/>
    <mergeCell ref="F229:F230"/>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1"/>
  <sheetViews>
    <sheetView tabSelected="1" topLeftCell="A23" workbookViewId="0">
      <selection activeCell="E42" sqref="E42"/>
    </sheetView>
  </sheetViews>
  <sheetFormatPr defaultColWidth="7" defaultRowHeight="11.25" outlineLevelCol="7"/>
  <cols>
    <col min="1" max="1" width="6.84166666666667" style="4"/>
    <col min="2" max="2" width="9.38333333333333" style="4"/>
    <col min="3" max="3" width="23.225" style="4" customWidth="1"/>
    <col min="4" max="4" width="5.34166666666667" style="4"/>
    <col min="5" max="5" width="47.3333333333333" style="4" customWidth="1"/>
    <col min="6" max="7" width="10.2166666666667" style="4"/>
    <col min="8" max="8" width="45.8416666666667" style="4"/>
    <col min="9" max="256" width="7.03333333333333" style="4"/>
    <col min="257" max="16384" width="7" style="4"/>
  </cols>
  <sheetData>
    <row r="1" s="1" customFormat="1" ht="16.5" customHeight="1" spans="1:8">
      <c r="A1" s="5"/>
      <c r="B1" s="5"/>
      <c r="C1" s="5"/>
      <c r="D1" s="5"/>
      <c r="E1" s="4"/>
      <c r="F1" s="4"/>
      <c r="G1" s="4"/>
      <c r="H1" s="4"/>
    </row>
    <row r="2" s="2" customFormat="1" ht="23.25" customHeight="1" spans="1:8">
      <c r="A2" s="6" t="s">
        <v>763</v>
      </c>
      <c r="B2" s="6"/>
      <c r="C2" s="6"/>
      <c r="D2" s="6"/>
      <c r="E2" s="6"/>
      <c r="F2" s="6"/>
      <c r="G2" s="6"/>
      <c r="H2" s="6"/>
    </row>
    <row r="3" s="2" customFormat="1" ht="18" customHeight="1" spans="1:8">
      <c r="A3" s="7"/>
      <c r="B3" s="7"/>
      <c r="C3" s="7"/>
      <c r="D3" s="7"/>
      <c r="E3" s="7"/>
      <c r="F3" s="7"/>
      <c r="G3" s="7"/>
      <c r="H3" s="7"/>
    </row>
    <row r="4" s="1" customFormat="1" ht="17.25" customHeight="1" spans="5:8">
      <c r="E4" s="4"/>
      <c r="F4" s="4"/>
      <c r="G4" s="4"/>
      <c r="H4" s="4"/>
    </row>
    <row r="5" s="2" customFormat="1" ht="27" customHeight="1" spans="1:8">
      <c r="A5" s="8" t="s">
        <v>764</v>
      </c>
      <c r="B5" s="9"/>
      <c r="C5" s="10"/>
      <c r="D5" s="11" t="s">
        <v>765</v>
      </c>
      <c r="E5" s="12" t="s">
        <v>362</v>
      </c>
      <c r="F5" s="12"/>
      <c r="G5" s="12"/>
      <c r="H5" s="13"/>
    </row>
    <row r="6" s="2" customFormat="1" ht="27" customHeight="1" spans="1:8">
      <c r="A6" s="14" t="s">
        <v>766</v>
      </c>
      <c r="B6" s="15" t="s">
        <v>767</v>
      </c>
      <c r="C6" s="16"/>
      <c r="D6" s="15" t="s">
        <v>768</v>
      </c>
      <c r="E6" s="16"/>
      <c r="F6" s="8" t="s">
        <v>769</v>
      </c>
      <c r="G6" s="9"/>
      <c r="H6" s="10"/>
    </row>
    <row r="7" s="2" customFormat="1" ht="27" customHeight="1" spans="1:8">
      <c r="A7" s="14"/>
      <c r="B7" s="17"/>
      <c r="C7" s="18"/>
      <c r="D7" s="17"/>
      <c r="E7" s="18"/>
      <c r="F7" s="14" t="s">
        <v>770</v>
      </c>
      <c r="G7" s="14" t="s">
        <v>771</v>
      </c>
      <c r="H7" s="14" t="s">
        <v>772</v>
      </c>
    </row>
    <row r="8" s="2" customFormat="1" ht="93" customHeight="1" spans="1:8">
      <c r="A8" s="14"/>
      <c r="B8" s="19" t="s">
        <v>773</v>
      </c>
      <c r="C8" s="20" t="s">
        <v>774</v>
      </c>
      <c r="D8" s="21" t="s">
        <v>775</v>
      </c>
      <c r="E8" s="22"/>
      <c r="F8" s="23">
        <f>SUM(G8:H8)</f>
        <v>825.48</v>
      </c>
      <c r="G8" s="23">
        <v>825.48</v>
      </c>
      <c r="H8" s="23" t="s">
        <v>776</v>
      </c>
    </row>
    <row r="9" s="2" customFormat="1" ht="93" customHeight="1" spans="1:8">
      <c r="A9" s="14"/>
      <c r="B9" s="19" t="s">
        <v>777</v>
      </c>
      <c r="C9" s="20" t="s">
        <v>778</v>
      </c>
      <c r="D9" s="21" t="s">
        <v>779</v>
      </c>
      <c r="E9" s="22"/>
      <c r="F9" s="23">
        <f>SUM(G9:H9)</f>
        <v>1628.03</v>
      </c>
      <c r="G9" s="23">
        <v>1628.03</v>
      </c>
      <c r="H9" s="23" t="s">
        <v>780</v>
      </c>
    </row>
    <row r="10" s="2" customFormat="1" ht="93" customHeight="1" spans="1:8">
      <c r="A10" s="14"/>
      <c r="B10" s="11" t="s">
        <v>781</v>
      </c>
      <c r="C10" s="13" t="s">
        <v>782</v>
      </c>
      <c r="D10" s="21" t="s">
        <v>783</v>
      </c>
      <c r="E10" s="22"/>
      <c r="F10" s="23">
        <f>SUM(G10:H10)</f>
        <v>183.44</v>
      </c>
      <c r="G10" s="23">
        <v>183.44</v>
      </c>
      <c r="H10" s="23" t="s">
        <v>784</v>
      </c>
    </row>
    <row r="11" s="2" customFormat="1" ht="93" customHeight="1" spans="1:8">
      <c r="A11" s="14"/>
      <c r="B11" s="19" t="s">
        <v>785</v>
      </c>
      <c r="C11" s="20"/>
      <c r="D11" s="21" t="s">
        <v>786</v>
      </c>
      <c r="E11" s="22"/>
      <c r="F11" s="23">
        <f>SUM(G11:H11)</f>
        <v>898.74</v>
      </c>
      <c r="G11" s="23">
        <v>898.74</v>
      </c>
      <c r="H11" s="23" t="s">
        <v>787</v>
      </c>
    </row>
    <row r="12" s="2" customFormat="1" ht="27" customHeight="1" spans="1:8">
      <c r="A12" s="14"/>
      <c r="B12" s="19"/>
      <c r="C12" s="20" t="s">
        <v>788</v>
      </c>
      <c r="D12" s="24"/>
      <c r="E12" s="25" t="s">
        <v>789</v>
      </c>
      <c r="F12" s="26"/>
      <c r="G12" s="26"/>
      <c r="H12" s="26"/>
    </row>
    <row r="13" s="2" customFormat="1" ht="27" customHeight="1" spans="1:8">
      <c r="A13" s="8"/>
      <c r="B13" s="27"/>
      <c r="C13" s="27" t="s">
        <v>790</v>
      </c>
      <c r="D13" s="28"/>
      <c r="E13" s="28"/>
      <c r="F13" s="27"/>
      <c r="G13" s="27"/>
      <c r="H13" s="27"/>
    </row>
    <row r="14" s="2" customFormat="1" ht="27" customHeight="1" spans="1:8">
      <c r="A14" s="14"/>
      <c r="B14" s="17" t="s">
        <v>791</v>
      </c>
      <c r="C14" s="29"/>
      <c r="D14" s="29"/>
      <c r="E14" s="18"/>
      <c r="F14" s="30">
        <f>SUM(F8:F13)</f>
        <v>3535.69</v>
      </c>
      <c r="G14" s="30">
        <f>SUM(G8:G13)</f>
        <v>3535.69</v>
      </c>
      <c r="H14" s="30">
        <f>SUM(H8:H13)</f>
        <v>0</v>
      </c>
    </row>
    <row r="15" s="2" customFormat="1" ht="86.25" customHeight="1" spans="1:8">
      <c r="A15" s="31" t="s">
        <v>792</v>
      </c>
      <c r="B15" s="32" t="s">
        <v>793</v>
      </c>
      <c r="C15" s="32"/>
      <c r="D15" s="32"/>
      <c r="E15" s="32"/>
      <c r="F15" s="32"/>
      <c r="G15" s="32"/>
      <c r="H15" s="33"/>
    </row>
    <row r="16" s="3" customFormat="1" ht="27" customHeight="1" spans="1:8">
      <c r="A16" s="34" t="s">
        <v>794</v>
      </c>
      <c r="B16" s="35" t="s">
        <v>365</v>
      </c>
      <c r="C16" s="35" t="s">
        <v>366</v>
      </c>
      <c r="D16" s="35" t="s">
        <v>795</v>
      </c>
      <c r="E16" s="35" t="s">
        <v>367</v>
      </c>
      <c r="F16" s="35"/>
      <c r="G16" s="35" t="s">
        <v>369</v>
      </c>
      <c r="H16" s="35"/>
    </row>
    <row r="17" s="3" customFormat="1" ht="27" customHeight="1" spans="1:8">
      <c r="A17" s="34"/>
      <c r="B17" s="35" t="s">
        <v>796</v>
      </c>
      <c r="C17" s="36" t="s">
        <v>376</v>
      </c>
      <c r="D17" s="35">
        <v>1</v>
      </c>
      <c r="E17" s="37" t="s">
        <v>797</v>
      </c>
      <c r="F17" s="38"/>
      <c r="G17" s="37" t="s">
        <v>798</v>
      </c>
      <c r="H17" s="38"/>
    </row>
    <row r="18" s="3" customFormat="1" ht="27" customHeight="1" spans="1:8">
      <c r="A18" s="34"/>
      <c r="B18" s="35"/>
      <c r="C18" s="39"/>
      <c r="D18" s="35">
        <v>2</v>
      </c>
      <c r="E18" s="37" t="s">
        <v>799</v>
      </c>
      <c r="F18" s="38"/>
      <c r="G18" s="37" t="s">
        <v>800</v>
      </c>
      <c r="H18" s="38"/>
    </row>
    <row r="19" s="3" customFormat="1" ht="27" customHeight="1" spans="1:8">
      <c r="A19" s="34"/>
      <c r="B19" s="35"/>
      <c r="C19" s="39"/>
      <c r="D19" s="35">
        <v>3</v>
      </c>
      <c r="E19" s="37" t="s">
        <v>801</v>
      </c>
      <c r="F19" s="38"/>
      <c r="G19" s="40">
        <v>0.005</v>
      </c>
      <c r="H19" s="38"/>
    </row>
    <row r="20" s="3" customFormat="1" ht="27" customHeight="1" spans="1:8">
      <c r="A20" s="34"/>
      <c r="B20" s="35"/>
      <c r="C20" s="39"/>
      <c r="D20" s="35">
        <v>4</v>
      </c>
      <c r="E20" s="37" t="s">
        <v>802</v>
      </c>
      <c r="F20" s="38"/>
      <c r="G20" s="37" t="s">
        <v>803</v>
      </c>
      <c r="H20" s="38"/>
    </row>
    <row r="21" s="3" customFormat="1" ht="27" customHeight="1" spans="1:8">
      <c r="A21" s="34"/>
      <c r="B21" s="35"/>
      <c r="C21" s="39"/>
      <c r="D21" s="35">
        <v>5</v>
      </c>
      <c r="E21" s="37" t="s">
        <v>804</v>
      </c>
      <c r="F21" s="38"/>
      <c r="G21" s="37" t="s">
        <v>805</v>
      </c>
      <c r="H21" s="38"/>
    </row>
    <row r="22" s="3" customFormat="1" ht="27" customHeight="1" spans="1:8">
      <c r="A22" s="34"/>
      <c r="B22" s="35"/>
      <c r="C22" s="39"/>
      <c r="D22" s="35">
        <v>6</v>
      </c>
      <c r="E22" s="37" t="s">
        <v>473</v>
      </c>
      <c r="F22" s="38"/>
      <c r="G22" s="37" t="s">
        <v>806</v>
      </c>
      <c r="H22" s="38"/>
    </row>
    <row r="23" s="3" customFormat="1" ht="27" customHeight="1" spans="1:8">
      <c r="A23" s="34"/>
      <c r="B23" s="35"/>
      <c r="C23" s="39"/>
      <c r="D23" s="35">
        <v>7</v>
      </c>
      <c r="E23" s="37" t="s">
        <v>807</v>
      </c>
      <c r="F23" s="38"/>
      <c r="G23" s="37" t="s">
        <v>808</v>
      </c>
      <c r="H23" s="38"/>
    </row>
    <row r="24" s="3" customFormat="1" ht="27" customHeight="1" spans="1:8">
      <c r="A24" s="34"/>
      <c r="B24" s="35"/>
      <c r="C24" s="39"/>
      <c r="D24" s="35">
        <v>8</v>
      </c>
      <c r="E24" s="37" t="s">
        <v>809</v>
      </c>
      <c r="F24" s="38"/>
      <c r="G24" s="37" t="s">
        <v>810</v>
      </c>
      <c r="H24" s="38"/>
    </row>
    <row r="25" s="3" customFormat="1" ht="27" customHeight="1" spans="1:8">
      <c r="A25" s="34"/>
      <c r="B25" s="35"/>
      <c r="C25" s="39"/>
      <c r="D25" s="35">
        <v>9</v>
      </c>
      <c r="E25" s="37" t="s">
        <v>811</v>
      </c>
      <c r="F25" s="38"/>
      <c r="G25" s="37" t="s">
        <v>812</v>
      </c>
      <c r="H25" s="38"/>
    </row>
    <row r="26" s="3" customFormat="1" ht="27" customHeight="1" spans="1:8">
      <c r="A26" s="34"/>
      <c r="B26" s="35"/>
      <c r="C26" s="41" t="s">
        <v>382</v>
      </c>
      <c r="D26" s="35">
        <v>10</v>
      </c>
      <c r="E26" s="37" t="s">
        <v>813</v>
      </c>
      <c r="F26" s="38"/>
      <c r="G26" s="37" t="s">
        <v>814</v>
      </c>
      <c r="H26" s="38"/>
    </row>
    <row r="27" s="3" customFormat="1" ht="27" customHeight="1" spans="1:8">
      <c r="A27" s="34"/>
      <c r="B27" s="35"/>
      <c r="C27" s="41"/>
      <c r="D27" s="35">
        <v>11</v>
      </c>
      <c r="E27" s="37" t="s">
        <v>815</v>
      </c>
      <c r="F27" s="38"/>
      <c r="G27" s="37" t="s">
        <v>816</v>
      </c>
      <c r="H27" s="38"/>
    </row>
    <row r="28" s="3" customFormat="1" ht="27" customHeight="1" spans="1:8">
      <c r="A28" s="34"/>
      <c r="B28" s="35"/>
      <c r="C28" s="41" t="s">
        <v>388</v>
      </c>
      <c r="D28" s="35">
        <v>12</v>
      </c>
      <c r="E28" s="37" t="s">
        <v>817</v>
      </c>
      <c r="F28" s="38"/>
      <c r="G28" s="37" t="s">
        <v>818</v>
      </c>
      <c r="H28" s="38"/>
    </row>
    <row r="29" s="3" customFormat="1" ht="27" customHeight="1" spans="1:8">
      <c r="A29" s="34"/>
      <c r="B29" s="35"/>
      <c r="C29" s="41"/>
      <c r="D29" s="35">
        <v>13</v>
      </c>
      <c r="E29" s="37" t="s">
        <v>819</v>
      </c>
      <c r="F29" s="38"/>
      <c r="G29" s="37" t="s">
        <v>820</v>
      </c>
      <c r="H29" s="38"/>
    </row>
    <row r="30" s="3" customFormat="1" ht="27" customHeight="1" spans="1:8">
      <c r="A30" s="34"/>
      <c r="B30" s="35"/>
      <c r="C30" s="41"/>
      <c r="D30" s="35">
        <v>14</v>
      </c>
      <c r="E30" s="37" t="s">
        <v>821</v>
      </c>
      <c r="F30" s="38"/>
      <c r="G30" s="37" t="s">
        <v>820</v>
      </c>
      <c r="H30" s="38"/>
    </row>
    <row r="31" s="3" customFormat="1" ht="27" customHeight="1" spans="1:8">
      <c r="A31" s="34"/>
      <c r="B31" s="35"/>
      <c r="C31" s="41" t="s">
        <v>399</v>
      </c>
      <c r="D31" s="35">
        <v>15</v>
      </c>
      <c r="E31" s="37" t="s">
        <v>822</v>
      </c>
      <c r="F31" s="38"/>
      <c r="G31" s="37" t="s">
        <v>823</v>
      </c>
      <c r="H31" s="38"/>
    </row>
    <row r="32" s="3" customFormat="1" ht="27" customHeight="1" spans="1:8">
      <c r="A32" s="34"/>
      <c r="B32" s="35"/>
      <c r="C32" s="41"/>
      <c r="D32" s="35">
        <v>16</v>
      </c>
      <c r="E32" s="37" t="s">
        <v>824</v>
      </c>
      <c r="F32" s="38"/>
      <c r="G32" s="37" t="s">
        <v>825</v>
      </c>
      <c r="H32" s="38"/>
    </row>
    <row r="33" s="3" customFormat="1" ht="27" customHeight="1" spans="1:8">
      <c r="A33" s="34"/>
      <c r="B33" s="35"/>
      <c r="C33" s="41"/>
      <c r="D33" s="35">
        <v>17</v>
      </c>
      <c r="E33" s="37" t="s">
        <v>826</v>
      </c>
      <c r="F33" s="38"/>
      <c r="G33" s="37" t="s">
        <v>827</v>
      </c>
      <c r="H33" s="38"/>
    </row>
    <row r="34" s="3" customFormat="1" ht="27" customHeight="1" spans="1:8">
      <c r="A34" s="34"/>
      <c r="B34" s="35" t="s">
        <v>828</v>
      </c>
      <c r="C34" s="41" t="s">
        <v>829</v>
      </c>
      <c r="D34" s="35">
        <v>18</v>
      </c>
      <c r="E34" s="28" t="s">
        <v>830</v>
      </c>
      <c r="F34" s="28"/>
      <c r="G34" s="28" t="s">
        <v>831</v>
      </c>
      <c r="H34" s="28"/>
    </row>
    <row r="35" s="3" customFormat="1" ht="27" customHeight="1" spans="1:8">
      <c r="A35" s="34"/>
      <c r="B35" s="35"/>
      <c r="C35" s="41" t="s">
        <v>832</v>
      </c>
      <c r="D35" s="35">
        <v>19</v>
      </c>
      <c r="E35" s="37" t="s">
        <v>833</v>
      </c>
      <c r="F35" s="38"/>
      <c r="G35" s="37" t="s">
        <v>448</v>
      </c>
      <c r="H35" s="38"/>
    </row>
    <row r="36" s="3" customFormat="1" ht="27" customHeight="1" spans="1:8">
      <c r="A36" s="34"/>
      <c r="B36" s="35"/>
      <c r="C36" s="41"/>
      <c r="D36" s="35">
        <v>20</v>
      </c>
      <c r="E36" s="37" t="s">
        <v>834</v>
      </c>
      <c r="F36" s="38"/>
      <c r="G36" s="37" t="s">
        <v>448</v>
      </c>
      <c r="H36" s="38"/>
    </row>
    <row r="37" s="3" customFormat="1" ht="27" customHeight="1" spans="1:8">
      <c r="A37" s="34"/>
      <c r="B37" s="35"/>
      <c r="C37" s="41"/>
      <c r="D37" s="35">
        <v>21</v>
      </c>
      <c r="E37" s="37" t="s">
        <v>835</v>
      </c>
      <c r="F37" s="38"/>
      <c r="G37" s="37" t="s">
        <v>448</v>
      </c>
      <c r="H37" s="38"/>
    </row>
    <row r="38" s="3" customFormat="1" ht="27" customHeight="1" spans="1:8">
      <c r="A38" s="34"/>
      <c r="B38" s="35"/>
      <c r="C38" s="41" t="s">
        <v>484</v>
      </c>
      <c r="D38" s="35">
        <v>22</v>
      </c>
      <c r="E38" s="37" t="s">
        <v>836</v>
      </c>
      <c r="F38" s="38"/>
      <c r="G38" s="37" t="s">
        <v>448</v>
      </c>
      <c r="H38" s="38"/>
    </row>
    <row r="39" s="3" customFormat="1" ht="27" customHeight="1" spans="1:8">
      <c r="A39" s="34"/>
      <c r="B39" s="35"/>
      <c r="C39" s="41"/>
      <c r="D39" s="35">
        <v>23</v>
      </c>
      <c r="E39" s="37" t="s">
        <v>837</v>
      </c>
      <c r="F39" s="38"/>
      <c r="G39" s="37" t="s">
        <v>448</v>
      </c>
      <c r="H39" s="38"/>
    </row>
    <row r="40" s="3" customFormat="1" ht="27" customHeight="1" spans="1:8">
      <c r="A40" s="34"/>
      <c r="B40" s="35"/>
      <c r="C40" s="41"/>
      <c r="D40" s="35">
        <v>24</v>
      </c>
      <c r="E40" s="37" t="s">
        <v>838</v>
      </c>
      <c r="F40" s="38"/>
      <c r="G40" s="37">
        <v>0</v>
      </c>
      <c r="H40" s="38"/>
    </row>
    <row r="41" s="3" customFormat="1" ht="27" customHeight="1" spans="1:8">
      <c r="A41" s="34"/>
      <c r="B41" s="35"/>
      <c r="C41" s="41" t="s">
        <v>396</v>
      </c>
      <c r="D41" s="35">
        <v>25</v>
      </c>
      <c r="E41" s="28" t="s">
        <v>398</v>
      </c>
      <c r="F41" s="28"/>
      <c r="G41" s="42" t="s">
        <v>839</v>
      </c>
      <c r="H41" s="43"/>
    </row>
  </sheetData>
  <mergeCells count="82">
    <mergeCell ref="A2:H2"/>
    <mergeCell ref="A3:H3"/>
    <mergeCell ref="A5:C5"/>
    <mergeCell ref="D5:H5"/>
    <mergeCell ref="F6:H6"/>
    <mergeCell ref="B8:C8"/>
    <mergeCell ref="D8:E8"/>
    <mergeCell ref="B9:C9"/>
    <mergeCell ref="D9:E9"/>
    <mergeCell ref="B10:C10"/>
    <mergeCell ref="D10:E10"/>
    <mergeCell ref="B11:C11"/>
    <mergeCell ref="D11:E11"/>
    <mergeCell ref="B12:C12"/>
    <mergeCell ref="D12:E12"/>
    <mergeCell ref="B13:C13"/>
    <mergeCell ref="D13:E13"/>
    <mergeCell ref="B14:E14"/>
    <mergeCell ref="B15:H15"/>
    <mergeCell ref="E16:F16"/>
    <mergeCell ref="G16:H16"/>
    <mergeCell ref="E17:F17"/>
    <mergeCell ref="G17:H17"/>
    <mergeCell ref="E18:F18"/>
    <mergeCell ref="G18:H18"/>
    <mergeCell ref="E19:F19"/>
    <mergeCell ref="G19:H19"/>
    <mergeCell ref="E20:F20"/>
    <mergeCell ref="G20:H20"/>
    <mergeCell ref="E21:F21"/>
    <mergeCell ref="G21:H21"/>
    <mergeCell ref="E22:F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E39:F39"/>
    <mergeCell ref="G39:H39"/>
    <mergeCell ref="E40:F40"/>
    <mergeCell ref="G40:H40"/>
    <mergeCell ref="E41:F41"/>
    <mergeCell ref="G41:H41"/>
    <mergeCell ref="A6:A14"/>
    <mergeCell ref="A16:A41"/>
    <mergeCell ref="B17:B33"/>
    <mergeCell ref="B34:B41"/>
    <mergeCell ref="C17:C25"/>
    <mergeCell ref="C26:C27"/>
    <mergeCell ref="C28:C30"/>
    <mergeCell ref="C31:C33"/>
    <mergeCell ref="C35:C37"/>
    <mergeCell ref="C38:C40"/>
    <mergeCell ref="B6:C7"/>
    <mergeCell ref="D6:E7"/>
  </mergeCells>
  <pageMargins left="0.75" right="0.75" top="1" bottom="1" header="0.5" footer="0.5"/>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封面</vt:lpstr>
      <vt:lpstr>1</vt:lpstr>
      <vt:lpstr>1-1</vt:lpstr>
      <vt:lpstr>1-2</vt:lpstr>
      <vt:lpstr>2</vt:lpstr>
      <vt:lpstr>2-1</vt:lpstr>
      <vt:lpstr>3</vt:lpstr>
      <vt:lpstr>3-1</vt:lpstr>
      <vt:lpstr>3-2</vt:lpstr>
      <vt:lpstr>3-3</vt:lpstr>
      <vt:lpstr>4</vt:lpstr>
      <vt:lpstr>4-1</vt:lpstr>
      <vt:lpstr>5</vt:lpstr>
      <vt:lpstr>6</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2025-02-21T03:38:00Z</dcterms:created>
  <dcterms:modified xsi:type="dcterms:W3CDTF">2025-02-24T08:51:01Z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FB01E4E4F9D14ADF934E5F905F9A1DEE_13</vt:lpwstr>
  </property>
</Properties>
</file>